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ona\Desktop\"/>
    </mc:Choice>
  </mc:AlternateContent>
  <bookViews>
    <workbookView xWindow="0" yWindow="0" windowWidth="28800" windowHeight="10935" tabRatio="754"/>
  </bookViews>
  <sheets>
    <sheet name="žákyně 51-99" sheetId="9" r:id="rId1"/>
    <sheet name="ml. žáci 100-149" sheetId="14" r:id="rId2"/>
    <sheet name="st. žáci 200-299" sheetId="7" r:id="rId3"/>
    <sheet name="kadetky 150-199" sheetId="2" r:id="rId4"/>
    <sheet name="kadeti 400-499" sheetId="11" r:id="rId5"/>
    <sheet name="junioři 300-399" sheetId="12" r:id="rId6"/>
    <sheet name="ženy + juniorky 1-50" sheetId="13" r:id="rId7"/>
  </sheets>
  <definedNames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 localSheetId="0">#REF!</definedName>
    <definedName name="_xlnm.Database" localSheetId="6">#REF!</definedName>
    <definedName name="_xlnm.Database">#REF!</definedName>
    <definedName name="_xlnm.Print_Area" localSheetId="5">'junioři 300-399'!#REF!</definedName>
    <definedName name="_xlnm.Print_Area" localSheetId="4">'kadeti 400-499'!#REF!</definedName>
    <definedName name="_xlnm.Print_Area" localSheetId="3">'kadetky 150-199'!$D$54</definedName>
    <definedName name="_xlnm.Print_Area" localSheetId="1">'ml. žáci 100-149'!#REF!</definedName>
    <definedName name="_xlnm.Print_Area" localSheetId="2">'st. žáci 200-299'!#REF!</definedName>
    <definedName name="_xlnm.Print_Area" localSheetId="0">'žákyně 51-99'!#REF!</definedName>
    <definedName name="_xlnm.Print_Area" localSheetId="6">'ženy + juniorky 1-50'!#REF!</definedName>
  </definedNames>
  <calcPr calcId="171027" concurrentCalc="0"/>
</workbook>
</file>

<file path=xl/calcChain.xml><?xml version="1.0" encoding="utf-8"?>
<calcChain xmlns="http://schemas.openxmlformats.org/spreadsheetml/2006/main">
  <c r="J14" i="9" l="1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13" i="9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14" i="14"/>
  <c r="J15" i="14"/>
  <c r="J13" i="14"/>
</calcChain>
</file>

<file path=xl/sharedStrings.xml><?xml version="1.0" encoding="utf-8"?>
<sst xmlns="http://schemas.openxmlformats.org/spreadsheetml/2006/main" count="1081" uniqueCount="356">
  <si>
    <t xml:space="preserve">Počet startujících: </t>
  </si>
  <si>
    <t>Category</t>
  </si>
  <si>
    <t>Team</t>
  </si>
  <si>
    <t>Surname and name</t>
  </si>
  <si>
    <t>Race no.</t>
  </si>
  <si>
    <t>Kategorie</t>
  </si>
  <si>
    <t>Oddíl</t>
  </si>
  <si>
    <t>Příjmení, Jméno</t>
  </si>
  <si>
    <t>St. Č.</t>
  </si>
  <si>
    <t>Čas</t>
  </si>
  <si>
    <t>Time</t>
  </si>
  <si>
    <t>Ztráta</t>
  </si>
  <si>
    <t>Gap</t>
  </si>
  <si>
    <t>Průměrná rychlost / Average Speed:  km/h</t>
  </si>
  <si>
    <t>Com.no.: 1/5</t>
  </si>
  <si>
    <t xml:space="preserve">Délka / Distance: </t>
  </si>
  <si>
    <t>Startovní listina / Start list</t>
  </si>
  <si>
    <t>žákyně</t>
  </si>
  <si>
    <t>starší žáci</t>
  </si>
  <si>
    <t>kadetky</t>
  </si>
  <si>
    <t>kadeti</t>
  </si>
  <si>
    <t>TJ STADION LOUNY</t>
  </si>
  <si>
    <t>TJ LOKOMOTIVA BEROUN</t>
  </si>
  <si>
    <t>CK LOKO Rakovník</t>
  </si>
  <si>
    <t>AC SPARTA PRAHA</t>
  </si>
  <si>
    <t>CYKLOTEAM OSTROV</t>
  </si>
  <si>
    <t>SK PETŘÍN PLZEŇ</t>
  </si>
  <si>
    <t>IVAR CS - AUTHOR TEAM</t>
  </si>
  <si>
    <t>SKP DUHA Lanškroun</t>
  </si>
  <si>
    <t>ČP mládeže a žen - Techniserv cup 2019</t>
  </si>
  <si>
    <t>ženy + juniorky</t>
  </si>
  <si>
    <t>UCI - ID</t>
  </si>
  <si>
    <t>ročník</t>
  </si>
  <si>
    <t>year of birth</t>
  </si>
  <si>
    <t>junioři</t>
  </si>
  <si>
    <t>Elizabeth UNGERMANOVÁ</t>
  </si>
  <si>
    <t>TJ AŠ ML.BOLESLAV</t>
  </si>
  <si>
    <t>F*EL</t>
  </si>
  <si>
    <t>EXPRES CZ - TUFO  TEAM KOLÍN</t>
  </si>
  <si>
    <t>Tereza VANÍČKOVÁ</t>
  </si>
  <si>
    <t>SportRaces Isaac Team</t>
  </si>
  <si>
    <t>Nicole HARTYCHOVÁ</t>
  </si>
  <si>
    <t>MITAS MERCEDES -  BENZ PRAHA TREK</t>
  </si>
  <si>
    <t>F*JUN</t>
  </si>
  <si>
    <t>Kateřina ŠTEFANOVÁ</t>
  </si>
  <si>
    <t>Jaroslav Kulhavy Cycling Team</t>
  </si>
  <si>
    <t>Natálie KLÍMOVÁ</t>
  </si>
  <si>
    <t>Aneta LOCHMANOVÁ</t>
  </si>
  <si>
    <t>MG Bike Team</t>
  </si>
  <si>
    <t>KOVO PRAHA</t>
  </si>
  <si>
    <t>Klára VERNEROVÁ</t>
  </si>
  <si>
    <t>Gabriela KRAVÁKOVÁ</t>
  </si>
  <si>
    <t>Alexandra STRNADOVÁ</t>
  </si>
  <si>
    <t>CK Příbram - Fany GASTRO</t>
  </si>
  <si>
    <t>Roman Kreuziger Cycling Academy</t>
  </si>
  <si>
    <t>F*KAD</t>
  </si>
  <si>
    <t>CYKLO MIKULÁŠEK ZNOJMO o.s.</t>
  </si>
  <si>
    <t>Lucie DOSTÁLOVÁ</t>
  </si>
  <si>
    <t>LYKO KLUB PRACHATICE z.s.</t>
  </si>
  <si>
    <t>Nela VIKTOROVÁ</t>
  </si>
  <si>
    <t>Marie VINKLÁRKOVÁ</t>
  </si>
  <si>
    <t>Štěpánka HOJKOVÁ</t>
  </si>
  <si>
    <t>Barbora PARMOVÁ</t>
  </si>
  <si>
    <t>Tereza PROŠKOVÁ</t>
  </si>
  <si>
    <t>Martina BARTOŠOVÁ</t>
  </si>
  <si>
    <t>Hanka RUNTOVÁ</t>
  </si>
  <si>
    <t>Kateřina HLADÍKOVÁ</t>
  </si>
  <si>
    <t>Justýna KOLÁŘOVÁ</t>
  </si>
  <si>
    <t>Kristýna ZEMANOVÁ</t>
  </si>
  <si>
    <t>Lucie BURGERMEISTEROVÁ</t>
  </si>
  <si>
    <t>TJ SOKOL PLAVY - CYKLO BENDA</t>
  </si>
  <si>
    <t>F*ŽM</t>
  </si>
  <si>
    <t>F*ŽS</t>
  </si>
  <si>
    <t>Adéla KOTLÍKOVÁ</t>
  </si>
  <si>
    <t>Anna DOSTÁLOVÁ</t>
  </si>
  <si>
    <t>Vanda DLASKOVÁ</t>
  </si>
  <si>
    <t>Karla NOVÁKOVÁ</t>
  </si>
  <si>
    <t>Kateřina DOUDĚROVÁ</t>
  </si>
  <si>
    <t>Tereza CIBULKOVÁ</t>
  </si>
  <si>
    <t>BIKECLINIC JUNIOR TEAM</t>
  </si>
  <si>
    <t>Tereza RAPANTOVÁ</t>
  </si>
  <si>
    <t>JUN</t>
  </si>
  <si>
    <t>Marek LIŠKA</t>
  </si>
  <si>
    <t>Daniel ŽVAK</t>
  </si>
  <si>
    <t>Matyáš Jiří BREDLER</t>
  </si>
  <si>
    <t>Jakub KUČERA</t>
  </si>
  <si>
    <t>Josef ČEKAL</t>
  </si>
  <si>
    <t>RBB INVEST FORCE CYCLING TEAM</t>
  </si>
  <si>
    <t>Lukáš RUNT</t>
  </si>
  <si>
    <t>Vojtěch ČÍŽEK</t>
  </si>
  <si>
    <t>Vladyslav HORULKO</t>
  </si>
  <si>
    <t>Jakub BOUČEK</t>
  </si>
  <si>
    <t>Bruno STOČEK</t>
  </si>
  <si>
    <t>David KOPELENT</t>
  </si>
  <si>
    <t>Jakub MIKLOVIČ</t>
  </si>
  <si>
    <t>KAD</t>
  </si>
  <si>
    <t>Pavel JINDŘICH</t>
  </si>
  <si>
    <t>Vojtěch CÍRKVA</t>
  </si>
  <si>
    <t>Matěj STRÁNSKÝ</t>
  </si>
  <si>
    <t>Jan VONDRÁČEK</t>
  </si>
  <si>
    <t>Jakub STANĚK</t>
  </si>
  <si>
    <t>Marek JELÍNEK</t>
  </si>
  <si>
    <t>Kryštof ŠKUREK</t>
  </si>
  <si>
    <t>LOKO CAMPAGNOLO KRNOV</t>
  </si>
  <si>
    <t>Bořek ŠÍSL</t>
  </si>
  <si>
    <t>Matyáš STŘÍŽ</t>
  </si>
  <si>
    <t>Jakub HÁK</t>
  </si>
  <si>
    <t>Pavel VOLF</t>
  </si>
  <si>
    <t>CK MTB Maraton Hlinsko</t>
  </si>
  <si>
    <t>Josef OTTA</t>
  </si>
  <si>
    <t>Matouš RUBÁŠ</t>
  </si>
  <si>
    <t>Tomáš DOLEŽAL</t>
  </si>
  <si>
    <t>Adam SEEMAN</t>
  </si>
  <si>
    <t>Filip ZÁBRODSKÝ</t>
  </si>
  <si>
    <t>Pavel NOVÁK</t>
  </si>
  <si>
    <t>Jakub PETŘÍK</t>
  </si>
  <si>
    <t>mladší žáci</t>
  </si>
  <si>
    <t>Marek RIEGER</t>
  </si>
  <si>
    <t>ŽM</t>
  </si>
  <si>
    <t>Jonáš Pavel BREDLER</t>
  </si>
  <si>
    <t>Kryštof KÁBRT</t>
  </si>
  <si>
    <t>APACHE LOKO TRUTNOV</t>
  </si>
  <si>
    <t>Petr MIŇOVSKÝ</t>
  </si>
  <si>
    <t>Gleb FOMČENKO</t>
  </si>
  <si>
    <t>Lukáš KRISTL</t>
  </si>
  <si>
    <t>Jakub MELOUN</t>
  </si>
  <si>
    <t>Aleš ICHA</t>
  </si>
  <si>
    <t>Nikola DRÁBEK</t>
  </si>
  <si>
    <t>Tadeáš LADRA</t>
  </si>
  <si>
    <t>Vítek WEINLICH</t>
  </si>
  <si>
    <t>Petr DOUDĚRA</t>
  </si>
  <si>
    <t>Felix MENCL</t>
  </si>
  <si>
    <t>Albert FIŠER</t>
  </si>
  <si>
    <t>Denis ZEZULA</t>
  </si>
  <si>
    <t>Adam PEŠEK</t>
  </si>
  <si>
    <t>ŽS</t>
  </si>
  <si>
    <t>Daniel RUBEŠ</t>
  </si>
  <si>
    <t>Martin ŽENÍŠEK</t>
  </si>
  <si>
    <t>Jiří ZEDNÍK</t>
  </si>
  <si>
    <t>Ondřej ŠAFRÁNEK</t>
  </si>
  <si>
    <t>Lukáš HANZELKA</t>
  </si>
  <si>
    <t>Jaromír KOHOUT</t>
  </si>
  <si>
    <t>Richard KOBR</t>
  </si>
  <si>
    <t>Robert KOBR</t>
  </si>
  <si>
    <t>Filip SAMEC</t>
  </si>
  <si>
    <t>Jakub KUBA</t>
  </si>
  <si>
    <t>František HOJKA</t>
  </si>
  <si>
    <t>Prokop MIŇOVSKÝ</t>
  </si>
  <si>
    <t>Bertil VACEK</t>
  </si>
  <si>
    <t>Jan HEZINA</t>
  </si>
  <si>
    <t>Václav PARMA</t>
  </si>
  <si>
    <t>Lukáš DOBRÝ</t>
  </si>
  <si>
    <t>Vladimír KROC</t>
  </si>
  <si>
    <t>Jan PÍGL</t>
  </si>
  <si>
    <t>Martin BÁRTA</t>
  </si>
  <si>
    <t>Šimon TABARA</t>
  </si>
  <si>
    <t>Matyáš NOVÁČEK</t>
  </si>
  <si>
    <t>Václav JEŽEK</t>
  </si>
  <si>
    <t>Zdeněk HRADISKÝ</t>
  </si>
  <si>
    <t>Jakub ELBADRI</t>
  </si>
  <si>
    <t>Matěj BARBOŘÍK</t>
  </si>
  <si>
    <t>Marek VOLF</t>
  </si>
  <si>
    <t>Vojtěch KRAVÁK</t>
  </si>
  <si>
    <t>Miroslav VLČEK</t>
  </si>
  <si>
    <t>Vít KOTSCHY</t>
  </si>
  <si>
    <t>Vít KUDWEIS</t>
  </si>
  <si>
    <t>KC KOOPERATIVA JABLONEC N.N.</t>
  </si>
  <si>
    <t>Michaela NAVRKALOVÁ</t>
  </si>
  <si>
    <t>Kraj</t>
  </si>
  <si>
    <t>TJ Lokomotiva Nymburk</t>
  </si>
  <si>
    <t>Pavel SVOBODA</t>
  </si>
  <si>
    <t>Vokolek - Cyclink - Team</t>
  </si>
  <si>
    <t>Vlastimil HORYNA</t>
  </si>
  <si>
    <t>Pavol ROVDER</t>
  </si>
  <si>
    <t>Slovenská reprezentace</t>
  </si>
  <si>
    <t>Marek BUGÁR</t>
  </si>
  <si>
    <t>Marek GAJDULA</t>
  </si>
  <si>
    <t>Tobias VANČO</t>
  </si>
  <si>
    <t>MAPEI MERIDA KAŇKOVSKÝ</t>
  </si>
  <si>
    <t>Jan BITTNER</t>
  </si>
  <si>
    <t>Adam HRDLIČKA</t>
  </si>
  <si>
    <t>Tobiáš PŘIDAL</t>
  </si>
  <si>
    <t>Jan ZAPLETAL</t>
  </si>
  <si>
    <t>Nela KAŇKOVSKÁ</t>
  </si>
  <si>
    <t>Matěj DRÁPELA</t>
  </si>
  <si>
    <t>Jakub HAVRLANT</t>
  </si>
  <si>
    <t>Adam KAŇKOVSKÝ</t>
  </si>
  <si>
    <t>Daniel MRÁZ</t>
  </si>
  <si>
    <t>Tomáš OBDRŽÁLEK</t>
  </si>
  <si>
    <t>Tomáš PŘIDAL</t>
  </si>
  <si>
    <t>Jan VALL</t>
  </si>
  <si>
    <t>Pavel BITTNER</t>
  </si>
  <si>
    <t>Petr HETFLEIŠ</t>
  </si>
  <si>
    <t>Adam STREJČEK</t>
  </si>
  <si>
    <t>Team Rajec 100% Trek</t>
  </si>
  <si>
    <t>Datum / Date: 07.09.2019</t>
  </si>
  <si>
    <t>Místo konání / Place: Jablonec n. N. (CZE)</t>
  </si>
  <si>
    <t>silniční kritérium / road criterium</t>
  </si>
  <si>
    <t>XXVII. ročník cykl. závodu "Okruhy Jablonecka" , XVI. ročník memoriálu Karla Boušky</t>
  </si>
  <si>
    <t>Klára CEBULOVÁ</t>
  </si>
  <si>
    <t>BITTERS SUPERIOR CYKLOLIVE TEAM</t>
  </si>
  <si>
    <t>Nikola NAVRKALOVÁ</t>
  </si>
  <si>
    <t>KC KOOPERATIVA JABLONEC N. N.</t>
  </si>
  <si>
    <t>Jonáš Hellmich</t>
  </si>
  <si>
    <t>Matyáš POLÁK</t>
  </si>
  <si>
    <t>Otakar ČAPEK</t>
  </si>
  <si>
    <t>Matěj HAVEL</t>
  </si>
  <si>
    <t>Eliška DRBOHLAVOVÁ</t>
  </si>
  <si>
    <t>Štěpán KRUPKA</t>
  </si>
  <si>
    <t>CARLA KUPKOLO.CZ</t>
  </si>
  <si>
    <t>Václav VEVERKA</t>
  </si>
  <si>
    <t>Jan OSWALD</t>
  </si>
  <si>
    <t>Ondřej DAVID</t>
  </si>
  <si>
    <t>Kryštof PRCHLÍK</t>
  </si>
  <si>
    <t>Petr VÁVRA</t>
  </si>
  <si>
    <t>DUKLA PRAHA</t>
  </si>
  <si>
    <t>Martin ČEPEK</t>
  </si>
  <si>
    <t>David ČERVÍČEK</t>
  </si>
  <si>
    <t>Marek WITKOVSKI</t>
  </si>
  <si>
    <t>Milan KADLEC</t>
  </si>
  <si>
    <t>Matěj Vik</t>
  </si>
  <si>
    <t>Albert RAUSCHERT</t>
  </si>
  <si>
    <t>Dagmar HEJHALOVÁ</t>
  </si>
  <si>
    <t>Ema MARKOVÁ</t>
  </si>
  <si>
    <t>Anna RŮŽIČKOVÁ</t>
  </si>
  <si>
    <t>Adéla MARKOVÁ</t>
  </si>
  <si>
    <t>Eliška GRULICHOVÁ</t>
  </si>
  <si>
    <t>Patricie MÜLLEROVÁ</t>
  </si>
  <si>
    <t>TUFO PARDUS Prostějov</t>
  </si>
  <si>
    <t>Gabriela BÁRTOVÁ</t>
  </si>
  <si>
    <t>Vojtěch KOBLÍŽEK</t>
  </si>
  <si>
    <t>Stanislav PÁTÍK</t>
  </si>
  <si>
    <t>Vojtěch SOUKUP</t>
  </si>
  <si>
    <t>Radovan ŠTEC</t>
  </si>
  <si>
    <t>Matyáš KOBLÍŽEK</t>
  </si>
  <si>
    <t>Ondřej POKORNÝ</t>
  </si>
  <si>
    <t>Petr KOVARČÍK</t>
  </si>
  <si>
    <t>Lukáš KOLAŘÍK</t>
  </si>
  <si>
    <t>Maxim MÜLLER</t>
  </si>
  <si>
    <t>Jakub HNÍK</t>
  </si>
  <si>
    <t>Naďa VORÁČOVÁ</t>
  </si>
  <si>
    <t>Antonín ŽUFÁNEK</t>
  </si>
  <si>
    <t>CK DAKOM PHARMA KYJOV</t>
  </si>
  <si>
    <t>Tomáš VRÁNA</t>
  </si>
  <si>
    <t>CK DACOM PHARMA KYJOV</t>
  </si>
  <si>
    <t>Kateřina DOSTÁLOVÁ</t>
  </si>
  <si>
    <t>David VRÁNA</t>
  </si>
  <si>
    <t>LIB</t>
  </si>
  <si>
    <t>UST</t>
  </si>
  <si>
    <t>PHA</t>
  </si>
  <si>
    <t>Sandra KLOTZ</t>
  </si>
  <si>
    <t>Wheel Divas Cycling Team</t>
  </si>
  <si>
    <t>Jakub ŤOUPALÍK</t>
  </si>
  <si>
    <t>CYCLING ACADEMY TÁBOR</t>
  </si>
  <si>
    <t>Vít WALDHAUSER</t>
  </si>
  <si>
    <t>ČEZ Cyklo Team Tábor</t>
  </si>
  <si>
    <t>Dalibor JOHÁNEK</t>
  </si>
  <si>
    <t>Matyáš FIALA</t>
  </si>
  <si>
    <t>Václav DOSTÁL</t>
  </si>
  <si>
    <t>Robin TERŠL</t>
  </si>
  <si>
    <t>Karel CAMRDA</t>
  </si>
  <si>
    <t>David RAČAN</t>
  </si>
  <si>
    <t>Kamila JANŮ</t>
  </si>
  <si>
    <t>Tereza ŠVIHÁLKOVÁ</t>
  </si>
  <si>
    <t>kraj</t>
  </si>
  <si>
    <t>Jakub KOČVARA</t>
  </si>
  <si>
    <t>DRAHANSKÝ SPORT TEAM</t>
  </si>
  <si>
    <t>Daniel KUBĚNA</t>
  </si>
  <si>
    <t>Kateřina ČERNÁ</t>
  </si>
  <si>
    <t>Lucie BOŘÁNKOVÁ</t>
  </si>
  <si>
    <t>Alice MIKULÁŠKOVÁ</t>
  </si>
  <si>
    <t>TJ FAVORIT BRNO</t>
  </si>
  <si>
    <t>PROFI SPORT CHEB</t>
  </si>
  <si>
    <t>Filip NOVÁK</t>
  </si>
  <si>
    <t>Adam SMMEJKAL</t>
  </si>
  <si>
    <t>Ivo OPLUSTIL</t>
  </si>
  <si>
    <t>Matyáš MUROŇ</t>
  </si>
  <si>
    <t>David KARÁSEK</t>
  </si>
  <si>
    <t>Michael Filip SMOTH</t>
  </si>
  <si>
    <t>Kristian VAVRO</t>
  </si>
  <si>
    <t>Timon HOLEC</t>
  </si>
  <si>
    <t>Jakub JANÍČEK</t>
  </si>
  <si>
    <t>Fdaniel VYSOČAN</t>
  </si>
  <si>
    <t>Viktor PADĚLEK</t>
  </si>
  <si>
    <t>Matěj HYTYCH</t>
  </si>
  <si>
    <t>Štěpán TELECKÝ</t>
  </si>
  <si>
    <t>Štěpán ŠIROKÝ</t>
  </si>
  <si>
    <t>Ondřej MAZEL</t>
  </si>
  <si>
    <t>Nikola NOSKOVÁ</t>
  </si>
  <si>
    <t>Český Nárorní Team</t>
  </si>
  <si>
    <t>Gabriela SVOBODOVÁ</t>
  </si>
  <si>
    <t>Tereza OBOŘILOVÁ</t>
  </si>
  <si>
    <t>DRAHANSKÝ SPORT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</si>
  <si>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</si>
  <si>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</si>
  <si>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</si>
  <si>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</si>
  <si>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</si>
  <si>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</si>
  <si>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</si>
  <si>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</si>
  <si>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</si>
  <si>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</si>
  <si>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</si>
  <si>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</si>
  <si>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</si>
  <si>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</si>
  <si>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</si>
  <si>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</si>
  <si>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</si>
  <si>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</si>
  <si>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</si>
  <si>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</si>
  <si>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</si>
  <si>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29.</t>
  </si>
  <si>
    <t>30.</t>
  </si>
  <si>
    <t>Kol.</t>
  </si>
  <si>
    <t>Laps</t>
  </si>
  <si>
    <t>Body</t>
  </si>
  <si>
    <t>Points</t>
  </si>
  <si>
    <t>0:34:55.24</t>
  </si>
  <si>
    <t>DNS</t>
  </si>
  <si>
    <t>23.</t>
  </si>
  <si>
    <t>33.</t>
  </si>
  <si>
    <t>43.</t>
  </si>
  <si>
    <t>Adam KŘENEK</t>
  </si>
  <si>
    <t>20.</t>
  </si>
  <si>
    <t>39.</t>
  </si>
  <si>
    <t>44.</t>
  </si>
  <si>
    <t>22.</t>
  </si>
  <si>
    <t>25.</t>
  </si>
  <si>
    <t>26.</t>
  </si>
  <si>
    <t>0:42:46.41</t>
  </si>
  <si>
    <t>DNF</t>
  </si>
  <si>
    <t>49.</t>
  </si>
  <si>
    <t>36.</t>
  </si>
  <si>
    <t>28.</t>
  </si>
  <si>
    <t>37.</t>
  </si>
  <si>
    <t>45.</t>
  </si>
  <si>
    <t>27.</t>
  </si>
  <si>
    <t>51.</t>
  </si>
  <si>
    <t>32.</t>
  </si>
  <si>
    <t>47.</t>
  </si>
  <si>
    <t>35.</t>
  </si>
  <si>
    <t>24.</t>
  </si>
  <si>
    <t>31.</t>
  </si>
  <si>
    <t>34.</t>
  </si>
  <si>
    <t>38.</t>
  </si>
  <si>
    <t>40.</t>
  </si>
  <si>
    <t>41.</t>
  </si>
  <si>
    <t>42.</t>
  </si>
  <si>
    <t>46.</t>
  </si>
  <si>
    <t>Eduard CHOMA</t>
  </si>
  <si>
    <t>48.</t>
  </si>
  <si>
    <t>50.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</si>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</sst>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</font>
    <font>
      <b/>
      <sz val="9"/>
      <color indexed="9"/>
      <name val="Calibri"/>
      <family val="2"/>
      <charset val="238"/>
    </font>
    <font>
      <sz val="10"/>
      <name val="Calibri"/>
      <family val="2"/>
    </font>
    <font>
      <sz val="8"/>
      <name val="Calibri"/>
      <family val="2"/>
    </font>
    <font>
      <sz val="10"/>
      <name val="Arial CE"/>
    </font>
    <font>
      <b/>
      <sz val="10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8"/>
      <name val="Verdana"/>
      <family val="2"/>
      <charset val="238"/>
    </font>
    <font>
      <b/>
      <sz val="14"/>
      <color indexed="23"/>
      <name val="Calibri"/>
      <family val="2"/>
    </font>
    <font>
      <b/>
      <sz val="16"/>
      <color indexed="63"/>
      <name val="Calibri"/>
      <family val="2"/>
    </font>
    <font>
      <sz val="16"/>
      <name val="Calibri"/>
      <family val="2"/>
    </font>
    <font>
      <sz val="14"/>
      <name val="Calibri"/>
      <family val="2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</font>
    <font>
      <b/>
      <sz val="10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">
    <xf numFmtId="0" fontId="0" fillId="0" borderId="0"/>
    <xf numFmtId="0" fontId="20" fillId="0" borderId="6" applyNumberFormat="0" applyFill="0" applyAlignment="0" applyProtection="0"/>
    <xf numFmtId="0" fontId="21" fillId="2" borderId="7" applyNumberFormat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15" fillId="0" borderId="0" applyNumberFormat="0" applyFill="0" applyProtection="0"/>
    <xf numFmtId="0" fontId="6" fillId="0" borderId="0"/>
    <xf numFmtId="0" fontId="18" fillId="4" borderId="11" applyNumberFormat="0" applyFont="0" applyAlignment="0" applyProtection="0"/>
    <xf numFmtId="0" fontId="27" fillId="0" borderId="12" applyNumberFormat="0" applyFill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6" borderId="13" applyNumberFormat="0" applyAlignment="0" applyProtection="0"/>
    <xf numFmtId="0" fontId="31" fillId="7" borderId="13" applyNumberFormat="0" applyAlignment="0" applyProtection="0"/>
    <xf numFmtId="0" fontId="32" fillId="7" borderId="14" applyNumberFormat="0" applyAlignment="0" applyProtection="0"/>
    <xf numFmtId="0" fontId="33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</cellStyleXfs>
  <cellXfs count="135">
    <xf numFmtId="0" fontId="0" fillId="0" borderId="0" xfId="0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" fontId="4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1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10" applyFont="1" applyFill="1" applyBorder="1" applyAlignment="1">
      <alignment horizontal="left"/>
    </xf>
    <xf numFmtId="0" fontId="7" fillId="0" borderId="0" xfId="0" applyFont="1" applyFill="1" applyBorder="1" applyAlignment="1"/>
    <xf numFmtId="1" fontId="4" fillId="0" borderId="4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left"/>
    </xf>
    <xf numFmtId="1" fontId="4" fillId="0" borderId="2" xfId="0" applyNumberFormat="1" applyFont="1" applyFill="1" applyBorder="1"/>
    <xf numFmtId="0" fontId="4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/>
    </xf>
    <xf numFmtId="21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/>
    <xf numFmtId="21" fontId="16" fillId="0" borderId="2" xfId="0" applyNumberFormat="1" applyFont="1" applyFill="1" applyBorder="1" applyAlignment="1">
      <alignment horizontal="center"/>
    </xf>
    <xf numFmtId="21" fontId="40" fillId="0" borderId="2" xfId="0" applyNumberFormat="1" applyFont="1" applyFill="1" applyBorder="1" applyAlignment="1">
      <alignment horizontal="center"/>
    </xf>
    <xf numFmtId="21" fontId="16" fillId="0" borderId="4" xfId="0" applyNumberFormat="1" applyFont="1" applyFill="1" applyBorder="1" applyAlignment="1">
      <alignment horizontal="center"/>
    </xf>
    <xf numFmtId="21" fontId="16" fillId="0" borderId="0" xfId="0" applyNumberFormat="1" applyFont="1" applyFill="1" applyBorder="1" applyAlignment="1">
      <alignment horizontal="center"/>
    </xf>
    <xf numFmtId="1" fontId="41" fillId="0" borderId="2" xfId="0" applyNumberFormat="1" applyFont="1" applyFill="1" applyBorder="1" applyAlignment="1">
      <alignment horizontal="left"/>
    </xf>
    <xf numFmtId="1" fontId="41" fillId="0" borderId="2" xfId="0" applyNumberFormat="1" applyFont="1" applyFill="1" applyBorder="1" applyAlignment="1">
      <alignment horizontal="right"/>
    </xf>
    <xf numFmtId="1" fontId="41" fillId="0" borderId="2" xfId="0" applyNumberFormat="1" applyFont="1" applyFill="1" applyBorder="1"/>
    <xf numFmtId="0" fontId="41" fillId="0" borderId="2" xfId="0" applyNumberFormat="1" applyFont="1" applyFill="1" applyBorder="1" applyAlignment="1">
      <alignment horizontal="center"/>
    </xf>
    <xf numFmtId="1" fontId="41" fillId="0" borderId="2" xfId="0" applyNumberFormat="1" applyFont="1" applyFill="1" applyBorder="1" applyAlignment="1">
      <alignment horizontal="center"/>
    </xf>
    <xf numFmtId="1" fontId="42" fillId="0" borderId="2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right"/>
    </xf>
    <xf numFmtId="1" fontId="41" fillId="0" borderId="0" xfId="0" applyNumberFormat="1" applyFont="1" applyFill="1" applyBorder="1" applyAlignment="1">
      <alignment horizontal="right"/>
    </xf>
    <xf numFmtId="1" fontId="41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1" fillId="0" borderId="0" xfId="0" applyNumberFormat="1" applyFont="1" applyFill="1" applyBorder="1"/>
    <xf numFmtId="0" fontId="41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1" fontId="41" fillId="0" borderId="4" xfId="0" applyNumberFormat="1" applyFont="1" applyFill="1" applyBorder="1" applyAlignment="1">
      <alignment horizontal="right"/>
    </xf>
    <xf numFmtId="1" fontId="41" fillId="0" borderId="4" xfId="0" applyNumberFormat="1" applyFont="1" applyFill="1" applyBorder="1" applyAlignment="1">
      <alignment horizontal="left"/>
    </xf>
    <xf numFmtId="1" fontId="41" fillId="0" borderId="4" xfId="0" applyNumberFormat="1" applyFont="1" applyFill="1" applyBorder="1"/>
    <xf numFmtId="0" fontId="41" fillId="0" borderId="4" xfId="0" applyNumberFormat="1" applyFont="1" applyFill="1" applyBorder="1" applyAlignment="1">
      <alignment horizontal="center"/>
    </xf>
    <xf numFmtId="1" fontId="41" fillId="0" borderId="4" xfId="0" applyNumberFormat="1" applyFont="1" applyFill="1" applyBorder="1" applyAlignment="1">
      <alignment horizontal="center"/>
    </xf>
    <xf numFmtId="1" fontId="44" fillId="0" borderId="0" xfId="0" applyNumberFormat="1" applyFont="1" applyFill="1" applyBorder="1" applyAlignment="1">
      <alignment horizontal="right"/>
    </xf>
    <xf numFmtId="1" fontId="44" fillId="0" borderId="0" xfId="0" applyNumberFormat="1" applyFont="1" applyFill="1" applyBorder="1" applyAlignment="1">
      <alignment horizontal="left"/>
    </xf>
    <xf numFmtId="1" fontId="44" fillId="0" borderId="0" xfId="0" applyNumberFormat="1" applyFont="1" applyFill="1" applyBorder="1"/>
    <xf numFmtId="0" fontId="44" fillId="0" borderId="0" xfId="0" applyNumberFormat="1" applyFont="1" applyFill="1" applyBorder="1" applyAlignment="1">
      <alignment horizontal="center"/>
    </xf>
    <xf numFmtId="0" fontId="45" fillId="0" borderId="0" xfId="0" applyNumberFormat="1" applyFont="1" applyFill="1" applyBorder="1" applyAlignment="1"/>
    <xf numFmtId="1" fontId="44" fillId="0" borderId="2" xfId="0" applyNumberFormat="1" applyFont="1" applyFill="1" applyBorder="1" applyAlignment="1">
      <alignment horizontal="right"/>
    </xf>
    <xf numFmtId="1" fontId="44" fillId="0" borderId="2" xfId="0" applyNumberFormat="1" applyFont="1" applyFill="1" applyBorder="1" applyAlignment="1">
      <alignment horizontal="left"/>
    </xf>
    <xf numFmtId="1" fontId="44" fillId="0" borderId="2" xfId="0" applyNumberFormat="1" applyFont="1" applyFill="1" applyBorder="1"/>
    <xf numFmtId="0" fontId="44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0" fontId="4" fillId="0" borderId="0" xfId="0" applyFont="1" applyFill="1"/>
    <xf numFmtId="0" fontId="14" fillId="0" borderId="0" xfId="0" applyFont="1" applyFill="1"/>
    <xf numFmtId="0" fontId="0" fillId="0" borderId="0" xfId="0" applyFill="1"/>
    <xf numFmtId="0" fontId="0" fillId="0" borderId="0" xfId="0" applyFill="1" applyAlignment="1">
      <alignment vertical="center" wrapText="1"/>
    </xf>
    <xf numFmtId="0" fontId="37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/>
    <xf numFmtId="0" fontId="38" fillId="0" borderId="3" xfId="0" applyFont="1" applyFill="1" applyBorder="1" applyAlignment="1">
      <alignment wrapText="1"/>
    </xf>
    <xf numFmtId="0" fontId="38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 wrapText="1"/>
    </xf>
    <xf numFmtId="0" fontId="0" fillId="0" borderId="0" xfId="0" applyFill="1" applyAlignment="1"/>
    <xf numFmtId="1" fontId="1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21" fontId="7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left"/>
    </xf>
    <xf numFmtId="1" fontId="16" fillId="0" borderId="4" xfId="0" applyNumberFormat="1" applyFont="1" applyFill="1" applyBorder="1" applyAlignment="1">
      <alignment horizontal="left"/>
    </xf>
    <xf numFmtId="1" fontId="4" fillId="0" borderId="4" xfId="0" applyNumberFormat="1" applyFont="1" applyFill="1" applyBorder="1"/>
    <xf numFmtId="0" fontId="4" fillId="0" borderId="4" xfId="0" applyNumberFormat="1" applyFont="1" applyFill="1" applyBorder="1" applyAlignment="1">
      <alignment horizontal="center"/>
    </xf>
    <xf numFmtId="21" fontId="4" fillId="0" borderId="4" xfId="0" applyNumberFormat="1" applyFont="1" applyFill="1" applyBorder="1" applyAlignment="1">
      <alignment horizontal="center"/>
    </xf>
    <xf numFmtId="2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left"/>
    </xf>
    <xf numFmtId="0" fontId="19" fillId="0" borderId="0" xfId="0" applyFont="1" applyFill="1"/>
    <xf numFmtId="0" fontId="36" fillId="0" borderId="0" xfId="0" applyFont="1" applyFill="1" applyAlignment="1">
      <alignment horizontal="right"/>
    </xf>
    <xf numFmtId="0" fontId="35" fillId="0" borderId="0" xfId="0" applyFont="1" applyFill="1" applyAlignment="1">
      <alignment horizontal="left"/>
    </xf>
    <xf numFmtId="0" fontId="34" fillId="0" borderId="0" xfId="0" applyFont="1" applyFill="1" applyAlignment="1">
      <alignment horizontal="right"/>
    </xf>
    <xf numFmtId="0" fontId="4" fillId="0" borderId="4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21" fontId="7" fillId="0" borderId="4" xfId="0" applyNumberFormat="1" applyFont="1" applyFill="1" applyBorder="1" applyAlignment="1">
      <alignment horizontal="center"/>
    </xf>
    <xf numFmtId="1" fontId="42" fillId="0" borderId="4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6" fillId="0" borderId="0" xfId="0" applyFont="1" applyFill="1"/>
    <xf numFmtId="0" fontId="47" fillId="0" borderId="1" xfId="0" applyFont="1" applyFill="1" applyBorder="1" applyAlignment="1">
      <alignment vertical="center"/>
    </xf>
    <xf numFmtId="0" fontId="48" fillId="0" borderId="3" xfId="0" applyFont="1" applyFill="1" applyBorder="1" applyAlignment="1"/>
    <xf numFmtId="1" fontId="49" fillId="0" borderId="2" xfId="0" applyNumberFormat="1" applyFont="1" applyFill="1" applyBorder="1" applyAlignment="1">
      <alignment horizontal="left"/>
    </xf>
    <xf numFmtId="1" fontId="49" fillId="0" borderId="2" xfId="0" applyNumberFormat="1" applyFont="1" applyFill="1" applyBorder="1" applyAlignment="1">
      <alignment horizontal="center"/>
    </xf>
    <xf numFmtId="1" fontId="49" fillId="0" borderId="4" xfId="0" applyNumberFormat="1" applyFont="1" applyFill="1" applyBorder="1" applyAlignment="1">
      <alignment horizontal="center"/>
    </xf>
    <xf numFmtId="1" fontId="49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44" fillId="0" borderId="2" xfId="0" applyNumberFormat="1" applyFont="1" applyFill="1" applyBorder="1" applyAlignment="1"/>
    <xf numFmtId="22" fontId="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1" fontId="43" fillId="0" borderId="2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left"/>
    </xf>
    <xf numFmtId="0" fontId="7" fillId="0" borderId="0" xfId="0" applyFont="1" applyFill="1"/>
    <xf numFmtId="0" fontId="20" fillId="0" borderId="0" xfId="0" applyFont="1" applyFill="1"/>
    <xf numFmtId="0" fontId="50" fillId="0" borderId="2" xfId="0" applyNumberFormat="1" applyFont="1" applyFill="1" applyBorder="1" applyAlignment="1">
      <alignment horizontal="center"/>
    </xf>
    <xf numFmtId="0" fontId="50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4" fillId="0" borderId="0" xfId="10" applyFont="1" applyFill="1" applyBorder="1" applyAlignment="1">
      <alignment horizontal="left"/>
    </xf>
    <xf numFmtId="0" fontId="52" fillId="0" borderId="0" xfId="0" applyFont="1" applyFill="1"/>
    <xf numFmtId="1" fontId="53" fillId="0" borderId="2" xfId="0" applyNumberFormat="1" applyFont="1" applyFill="1" applyBorder="1" applyAlignment="1">
      <alignment horizontal="left"/>
    </xf>
    <xf numFmtId="1" fontId="53" fillId="0" borderId="2" xfId="0" applyNumberFormat="1" applyFont="1" applyFill="1" applyBorder="1" applyAlignment="1">
      <alignment horizontal="center"/>
    </xf>
    <xf numFmtId="1" fontId="53" fillId="0" borderId="4" xfId="0" applyNumberFormat="1" applyFont="1" applyFill="1" applyBorder="1" applyAlignment="1">
      <alignment horizontal="center"/>
    </xf>
    <xf numFmtId="1" fontId="53" fillId="0" borderId="0" xfId="0" applyNumberFormat="1" applyFont="1" applyFill="1" applyBorder="1" applyAlignment="1">
      <alignment horizontal="center"/>
    </xf>
    <xf numFmtId="0" fontId="0" fillId="0" borderId="4" xfId="0" applyFill="1" applyBorder="1"/>
    <xf numFmtId="1" fontId="43" fillId="0" borderId="2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0" fontId="12" fillId="0" borderId="0" xfId="10" applyFont="1" applyFill="1" applyBorder="1" applyAlignment="1">
      <alignment horizontal="center" vertical="center" wrapText="1"/>
    </xf>
    <xf numFmtId="0" fontId="39" fillId="0" borderId="0" xfId="1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25"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Calculation" xfId="16" builtinId="22" customBuiltin="1"/>
    <cellStyle name="Explanatory Text" xfId="18" builtinId="53" customBuiltin="1"/>
    <cellStyle name="Good" xfId="13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Check Cell" xfId="2" builtinId="23" customBuiltin="1"/>
    <cellStyle name="Input" xfId="15" builtinId="20" customBuiltin="1"/>
    <cellStyle name="Linked Cell" xfId="12" builtinId="24" customBuiltin="1"/>
    <cellStyle name="Neutral" xfId="8" builtinId="28" customBuiltin="1"/>
    <cellStyle name="Normal" xfId="0" builtinId="0"/>
    <cellStyle name="normální 3" xfId="9"/>
    <cellStyle name="normální_plzen 23" xfId="10"/>
    <cellStyle name="Note" xfId="11" builtinId="10" customBuiltin="1"/>
    <cellStyle name="Output" xfId="17" builtinId="21" customBuiltin="1"/>
    <cellStyle name="Title" xfId="7" builtinId="15" customBuiltin="1"/>
    <cellStyle name="Total" xfId="1" builtinId="25" customBuiltin="1"/>
    <cellStyle name="Warning Text" xfId="14" builtinId="11" customBuiltin="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5"/>
  <sheetViews>
    <sheetView tabSelected="1" zoomScalePageLayoutView="120" workbookViewId="0">
      <selection activeCell="M17" sqref="M17"/>
    </sheetView>
  </sheetViews>
  <sheetFormatPr defaultColWidth="10.7109375" defaultRowHeight="15" x14ac:dyDescent="0.25"/>
  <cols>
    <col min="1" max="1" width="6.28515625" style="92" customWidth="1"/>
    <col min="2" max="2" width="7.7109375" style="53" customWidth="1"/>
    <col min="3" max="3" width="13.42578125" style="53" customWidth="1"/>
    <col min="4" max="4" width="19" style="53" customWidth="1"/>
    <col min="5" max="5" width="31.140625" style="53" customWidth="1"/>
    <col min="6" max="6" width="9.85546875" style="53" customWidth="1"/>
    <col min="7" max="7" width="16.28515625" style="53" customWidth="1"/>
    <col min="8" max="8" width="3.5703125" style="53" bestFit="1" customWidth="1"/>
    <col min="9" max="9" width="10.42578125" style="53" customWidth="1"/>
    <col min="10" max="10" width="10.140625" style="53" customWidth="1"/>
    <col min="11" max="11" width="7.42578125" style="53" customWidth="1"/>
    <col min="12" max="16384" width="10.7109375" style="53"/>
  </cols>
  <sheetData>
    <row r="1" spans="1:11" s="50" customFormat="1" ht="21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8"/>
      <c r="J3" s="8"/>
      <c r="K3" s="6" t="s">
        <v>14</v>
      </c>
    </row>
    <row r="4" spans="1:11" s="51" customFormat="1" ht="12" customHeight="1" x14ac:dyDescent="0.2">
      <c r="A4" s="7" t="s">
        <v>195</v>
      </c>
      <c r="B4" s="5"/>
      <c r="C4" s="4"/>
      <c r="D4" s="4"/>
      <c r="E4" s="3"/>
      <c r="F4" s="2"/>
      <c r="K4" s="6" t="s">
        <v>196</v>
      </c>
    </row>
    <row r="5" spans="1:11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ht="7.5" customHeight="1" x14ac:dyDescent="0.25">
      <c r="K6" s="54"/>
    </row>
    <row r="7" spans="1:11" ht="14.25" customHeight="1" x14ac:dyDescent="0.25">
      <c r="A7" s="93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9</v>
      </c>
      <c r="J7" s="57" t="s">
        <v>11</v>
      </c>
      <c r="K7" s="57" t="s">
        <v>168</v>
      </c>
    </row>
    <row r="8" spans="1:11" s="62" customFormat="1" ht="10.5" customHeight="1" x14ac:dyDescent="0.25">
      <c r="A8" s="94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10</v>
      </c>
      <c r="J8" s="61" t="s">
        <v>12</v>
      </c>
      <c r="K8" s="61"/>
    </row>
    <row r="9" spans="1:11" s="51" customFormat="1" ht="5.85" customHeight="1" x14ac:dyDescent="0.2">
      <c r="B9" s="5"/>
      <c r="C9" s="4"/>
      <c r="D9" s="4"/>
      <c r="E9" s="3"/>
      <c r="F9" s="2"/>
      <c r="K9" s="1"/>
    </row>
    <row r="10" spans="1:11" s="51" customFormat="1" ht="13.5" customHeight="1" thickBot="1" x14ac:dyDescent="0.25">
      <c r="A10" s="134" t="s">
        <v>17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s="51" customFormat="1" ht="13.5" customHeight="1" x14ac:dyDescent="0.25">
      <c r="A11" s="95" t="s">
        <v>15</v>
      </c>
      <c r="B11" s="63"/>
      <c r="C11" s="64"/>
      <c r="D11" s="63"/>
      <c r="E11" s="63"/>
      <c r="F11" s="63"/>
      <c r="G11" s="63"/>
      <c r="H11" s="63"/>
      <c r="I11" s="65"/>
      <c r="J11" s="65"/>
      <c r="K11" s="66" t="s">
        <v>13</v>
      </c>
    </row>
    <row r="12" spans="1:11" s="51" customFormat="1" ht="13.5" customHeight="1" x14ac:dyDescent="0.25">
      <c r="A12" s="96" t="s">
        <v>294</v>
      </c>
      <c r="B12" s="10">
        <v>72</v>
      </c>
      <c r="C12" s="104">
        <v>10047776625</v>
      </c>
      <c r="D12" s="104" t="s">
        <v>75</v>
      </c>
      <c r="E12" s="104" t="s">
        <v>36</v>
      </c>
      <c r="F12" s="105">
        <v>2005</v>
      </c>
      <c r="G12" s="67" t="s">
        <v>72</v>
      </c>
      <c r="H12" s="67">
        <v>5</v>
      </c>
      <c r="I12" s="17">
        <v>1.1678240740740741E-2</v>
      </c>
      <c r="J12" s="20"/>
      <c r="K12" s="15"/>
    </row>
    <row r="13" spans="1:11" s="51" customFormat="1" ht="13.5" customHeight="1" x14ac:dyDescent="0.25">
      <c r="A13" s="96" t="s">
        <v>295</v>
      </c>
      <c r="B13" s="10">
        <v>76</v>
      </c>
      <c r="C13" s="29">
        <v>10047400749</v>
      </c>
      <c r="D13" s="30" t="s">
        <v>227</v>
      </c>
      <c r="E13" s="32" t="s">
        <v>228</v>
      </c>
      <c r="F13" s="33"/>
      <c r="G13" s="33" t="s">
        <v>72</v>
      </c>
      <c r="H13" s="33"/>
      <c r="I13" s="17">
        <v>1.1689814814814814E-2</v>
      </c>
      <c r="J13" s="106">
        <f>I13-$I$12</f>
        <v>1.157407407407357E-5</v>
      </c>
      <c r="K13" s="15"/>
    </row>
    <row r="14" spans="1:11" s="51" customFormat="1" ht="13.5" customHeight="1" x14ac:dyDescent="0.25">
      <c r="A14" s="96" t="s">
        <v>296</v>
      </c>
      <c r="B14" s="10">
        <v>63</v>
      </c>
      <c r="C14" s="69">
        <v>10047421866</v>
      </c>
      <c r="D14" s="69" t="s">
        <v>74</v>
      </c>
      <c r="E14" s="69" t="s">
        <v>58</v>
      </c>
      <c r="F14" s="70">
        <v>2005</v>
      </c>
      <c r="G14" s="67" t="s">
        <v>72</v>
      </c>
      <c r="H14" s="67"/>
      <c r="I14" s="17">
        <v>1.1701388888888891E-2</v>
      </c>
      <c r="J14" s="106">
        <f t="shared" ref="J14:J27" si="0">I14-$I$12</f>
        <v>2.314814814815061E-5</v>
      </c>
      <c r="K14" s="15"/>
    </row>
    <row r="15" spans="1:11" s="51" customFormat="1" ht="13.5" customHeight="1" x14ac:dyDescent="0.25">
      <c r="A15" s="96" t="s">
        <v>297</v>
      </c>
      <c r="B15" s="10">
        <v>61</v>
      </c>
      <c r="C15" s="22">
        <v>10047416008</v>
      </c>
      <c r="D15" s="21" t="s">
        <v>201</v>
      </c>
      <c r="E15" s="23" t="s">
        <v>202</v>
      </c>
      <c r="F15" s="24">
        <v>2005</v>
      </c>
      <c r="G15" s="70" t="s">
        <v>72</v>
      </c>
      <c r="H15" s="70"/>
      <c r="I15" s="17">
        <v>1.1770833333333333E-2</v>
      </c>
      <c r="J15" s="106">
        <f t="shared" si="0"/>
        <v>9.2592592592592032E-5</v>
      </c>
      <c r="K15" s="15"/>
    </row>
    <row r="16" spans="1:11" s="51" customFormat="1" ht="13.5" customHeight="1" x14ac:dyDescent="0.25">
      <c r="A16" s="96" t="s">
        <v>298</v>
      </c>
      <c r="B16" s="10">
        <v>54</v>
      </c>
      <c r="C16" s="22">
        <v>10047334667</v>
      </c>
      <c r="D16" s="21" t="s">
        <v>225</v>
      </c>
      <c r="E16" s="23" t="s">
        <v>215</v>
      </c>
      <c r="F16" s="24">
        <v>2005</v>
      </c>
      <c r="G16" s="24" t="s">
        <v>72</v>
      </c>
      <c r="H16" s="24"/>
      <c r="I16" s="17">
        <v>1.1782407407407406E-2</v>
      </c>
      <c r="J16" s="106">
        <f t="shared" si="0"/>
        <v>1.041666666666656E-4</v>
      </c>
      <c r="K16" s="15" t="s">
        <v>249</v>
      </c>
    </row>
    <row r="17" spans="1:11" s="51" customFormat="1" ht="13.5" customHeight="1" x14ac:dyDescent="0.25">
      <c r="A17" s="96" t="s">
        <v>299</v>
      </c>
      <c r="B17" s="10">
        <v>59</v>
      </c>
      <c r="C17" s="69">
        <v>10079588884</v>
      </c>
      <c r="D17" s="69" t="s">
        <v>76</v>
      </c>
      <c r="E17" s="69" t="s">
        <v>45</v>
      </c>
      <c r="F17" s="70">
        <v>2005</v>
      </c>
      <c r="G17" s="70" t="s">
        <v>72</v>
      </c>
      <c r="H17" s="70"/>
      <c r="I17" s="17">
        <v>1.1785879629629631E-2</v>
      </c>
      <c r="J17" s="106">
        <f t="shared" si="0"/>
        <v>1.0763888888888976E-4</v>
      </c>
      <c r="K17" s="15"/>
    </row>
    <row r="18" spans="1:11" s="51" customFormat="1" ht="13.5" customHeight="1" x14ac:dyDescent="0.25">
      <c r="A18" s="96" t="s">
        <v>300</v>
      </c>
      <c r="B18" s="10">
        <v>52</v>
      </c>
      <c r="C18" s="22">
        <v>10060004281</v>
      </c>
      <c r="D18" s="21" t="s">
        <v>199</v>
      </c>
      <c r="E18" s="12" t="s">
        <v>200</v>
      </c>
      <c r="F18" s="14">
        <v>2006</v>
      </c>
      <c r="G18" s="70" t="s">
        <v>72</v>
      </c>
      <c r="H18" s="70"/>
      <c r="I18" s="17">
        <v>1.1793981481481482E-2</v>
      </c>
      <c r="J18" s="106">
        <f t="shared" si="0"/>
        <v>1.1574074074074091E-4</v>
      </c>
      <c r="K18" s="15" t="s">
        <v>247</v>
      </c>
    </row>
    <row r="19" spans="1:11" s="51" customFormat="1" ht="13.5" customHeight="1" x14ac:dyDescent="0.25">
      <c r="A19" s="96" t="s">
        <v>301</v>
      </c>
      <c r="B19" s="10">
        <v>53</v>
      </c>
      <c r="C19" s="69">
        <v>10047410247</v>
      </c>
      <c r="D19" s="69" t="s">
        <v>73</v>
      </c>
      <c r="E19" s="69" t="s">
        <v>23</v>
      </c>
      <c r="F19" s="70">
        <v>2005</v>
      </c>
      <c r="G19" s="70" t="s">
        <v>72</v>
      </c>
      <c r="H19" s="70"/>
      <c r="I19" s="17">
        <v>1.1805555555555555E-2</v>
      </c>
      <c r="J19" s="106">
        <f t="shared" si="0"/>
        <v>1.2731481481481448E-4</v>
      </c>
      <c r="K19" s="15"/>
    </row>
    <row r="20" spans="1:11" s="51" customFormat="1" ht="13.5" customHeight="1" x14ac:dyDescent="0.25">
      <c r="A20" s="96" t="s">
        <v>302</v>
      </c>
      <c r="B20" s="10">
        <v>81</v>
      </c>
      <c r="C20" s="22">
        <v>10092625785</v>
      </c>
      <c r="D20" s="21" t="s">
        <v>270</v>
      </c>
      <c r="E20" s="23" t="s">
        <v>271</v>
      </c>
      <c r="F20" s="24">
        <v>2007</v>
      </c>
      <c r="G20" s="70" t="s">
        <v>71</v>
      </c>
      <c r="H20" s="70"/>
      <c r="I20" s="17">
        <v>1.1805555555555555E-2</v>
      </c>
      <c r="J20" s="106">
        <f t="shared" si="0"/>
        <v>1.2731481481481448E-4</v>
      </c>
      <c r="K20" s="15"/>
    </row>
    <row r="21" spans="1:11" s="51" customFormat="1" ht="13.5" customHeight="1" x14ac:dyDescent="0.25">
      <c r="A21" s="96" t="s">
        <v>303</v>
      </c>
      <c r="B21" s="10">
        <v>64</v>
      </c>
      <c r="C21" s="29">
        <v>10092948212</v>
      </c>
      <c r="D21" s="30" t="s">
        <v>183</v>
      </c>
      <c r="E21" s="34" t="s">
        <v>178</v>
      </c>
      <c r="F21" s="35"/>
      <c r="G21" s="67" t="s">
        <v>72</v>
      </c>
      <c r="H21" s="67"/>
      <c r="I21" s="17">
        <v>1.1805555555555555E-2</v>
      </c>
      <c r="J21" s="106">
        <f t="shared" si="0"/>
        <v>1.2731481481481448E-4</v>
      </c>
      <c r="K21" s="15"/>
    </row>
    <row r="22" spans="1:11" s="51" customFormat="1" ht="13.5" customHeight="1" x14ac:dyDescent="0.25">
      <c r="A22" s="96" t="s">
        <v>304</v>
      </c>
      <c r="B22" s="10">
        <v>75</v>
      </c>
      <c r="C22" s="29">
        <v>10047400446</v>
      </c>
      <c r="D22" s="30" t="s">
        <v>226</v>
      </c>
      <c r="E22" s="32" t="s">
        <v>228</v>
      </c>
      <c r="F22" s="33"/>
      <c r="G22" s="33" t="s">
        <v>72</v>
      </c>
      <c r="H22" s="33"/>
      <c r="I22" s="17">
        <v>1.1840277777777778E-2</v>
      </c>
      <c r="J22" s="106">
        <f t="shared" si="0"/>
        <v>1.6203703703703692E-4</v>
      </c>
      <c r="K22" s="15"/>
    </row>
    <row r="23" spans="1:11" s="51" customFormat="1" ht="13.5" customHeight="1" x14ac:dyDescent="0.25">
      <c r="A23" s="96" t="s">
        <v>305</v>
      </c>
      <c r="B23" s="10">
        <v>79</v>
      </c>
      <c r="C23" s="29">
        <v>10047078326</v>
      </c>
      <c r="D23" s="30" t="s">
        <v>268</v>
      </c>
      <c r="E23" s="32" t="s">
        <v>272</v>
      </c>
      <c r="F23" s="33">
        <v>2005</v>
      </c>
      <c r="G23" s="33" t="s">
        <v>72</v>
      </c>
      <c r="H23" s="33"/>
      <c r="I23" s="17">
        <v>1.1898148148148149E-2</v>
      </c>
      <c r="J23" s="106">
        <f t="shared" si="0"/>
        <v>2.1990740740740825E-4</v>
      </c>
      <c r="K23" s="15"/>
    </row>
    <row r="24" spans="1:11" s="51" customFormat="1" ht="13.5" customHeight="1" x14ac:dyDescent="0.25">
      <c r="A24" s="96" t="s">
        <v>306</v>
      </c>
      <c r="B24" s="10">
        <v>80</v>
      </c>
      <c r="C24" s="29">
        <v>10093328330</v>
      </c>
      <c r="D24" s="30" t="s">
        <v>269</v>
      </c>
      <c r="E24" s="32" t="s">
        <v>24</v>
      </c>
      <c r="F24" s="33">
        <v>2007</v>
      </c>
      <c r="G24" s="105" t="s">
        <v>71</v>
      </c>
      <c r="H24" s="105"/>
      <c r="I24" s="17">
        <v>1.2060185185185186E-2</v>
      </c>
      <c r="J24" s="106">
        <f t="shared" si="0"/>
        <v>3.8194444444444517E-4</v>
      </c>
      <c r="K24" s="15"/>
    </row>
    <row r="25" spans="1:11" s="51" customFormat="1" ht="13.5" customHeight="1" x14ac:dyDescent="0.25">
      <c r="A25" s="96" t="s">
        <v>307</v>
      </c>
      <c r="B25" s="10">
        <v>60</v>
      </c>
      <c r="C25" s="53">
        <v>10082405726</v>
      </c>
      <c r="D25" s="53" t="s">
        <v>77</v>
      </c>
      <c r="E25" s="53" t="s">
        <v>45</v>
      </c>
      <c r="F25" s="67">
        <v>2006</v>
      </c>
      <c r="G25" s="67" t="s">
        <v>72</v>
      </c>
      <c r="H25" s="67"/>
      <c r="I25" s="17">
        <v>1.2222222222222223E-2</v>
      </c>
      <c r="J25" s="106">
        <f t="shared" si="0"/>
        <v>5.4398148148148209E-4</v>
      </c>
      <c r="K25" s="15"/>
    </row>
    <row r="26" spans="1:11" s="51" customFormat="1" ht="13.5" customHeight="1" x14ac:dyDescent="0.25">
      <c r="A26" s="96" t="s">
        <v>308</v>
      </c>
      <c r="B26" s="10">
        <v>51</v>
      </c>
      <c r="C26" s="53">
        <v>10092938209</v>
      </c>
      <c r="D26" s="53" t="s">
        <v>78</v>
      </c>
      <c r="E26" s="53" t="s">
        <v>79</v>
      </c>
      <c r="F26" s="67">
        <v>2006</v>
      </c>
      <c r="G26" s="67" t="s">
        <v>72</v>
      </c>
      <c r="H26" s="67"/>
      <c r="I26" s="17">
        <v>1.2280092592592592E-2</v>
      </c>
      <c r="J26" s="106">
        <f t="shared" si="0"/>
        <v>6.0185185185185168E-4</v>
      </c>
      <c r="K26" s="15" t="s">
        <v>249</v>
      </c>
    </row>
    <row r="27" spans="1:11" s="51" customFormat="1" ht="13.5" customHeight="1" x14ac:dyDescent="0.25">
      <c r="A27" s="96" t="s">
        <v>309</v>
      </c>
      <c r="B27" s="10">
        <v>78</v>
      </c>
      <c r="C27" s="104">
        <v>10063273484</v>
      </c>
      <c r="D27" s="104" t="s">
        <v>69</v>
      </c>
      <c r="E27" s="104" t="s">
        <v>70</v>
      </c>
      <c r="F27" s="105">
        <v>2008</v>
      </c>
      <c r="G27" s="105" t="s">
        <v>71</v>
      </c>
      <c r="H27" s="105"/>
      <c r="I27" s="17">
        <v>1.4120370370370368E-2</v>
      </c>
      <c r="J27" s="106">
        <f t="shared" si="0"/>
        <v>2.4421296296296274E-3</v>
      </c>
      <c r="K27" s="15" t="s">
        <v>247</v>
      </c>
    </row>
    <row r="28" spans="1:11" s="51" customFormat="1" ht="13.5" customHeight="1" x14ac:dyDescent="0.25">
      <c r="A28" s="96" t="s">
        <v>310</v>
      </c>
      <c r="B28" s="10">
        <v>65</v>
      </c>
      <c r="C28" s="53">
        <v>10094810208</v>
      </c>
      <c r="D28" s="53" t="s">
        <v>80</v>
      </c>
      <c r="E28" s="53" t="s">
        <v>48</v>
      </c>
      <c r="F28" s="67">
        <v>2005</v>
      </c>
      <c r="G28" s="67" t="s">
        <v>72</v>
      </c>
      <c r="H28" s="67">
        <v>4</v>
      </c>
      <c r="I28" s="17"/>
      <c r="J28" s="106"/>
      <c r="K28" s="15"/>
    </row>
    <row r="29" spans="1:11" s="51" customFormat="1" ht="13.5" customHeight="1" x14ac:dyDescent="0.25">
      <c r="A29" s="96"/>
      <c r="B29" s="10"/>
      <c r="C29" s="25"/>
      <c r="D29" s="26"/>
      <c r="E29" s="23"/>
      <c r="F29" s="24"/>
      <c r="G29" s="24"/>
      <c r="H29" s="24"/>
      <c r="I29" s="17"/>
      <c r="J29" s="17"/>
      <c r="K29" s="15"/>
    </row>
    <row r="30" spans="1:11" s="51" customFormat="1" ht="13.5" customHeight="1" x14ac:dyDescent="0.25">
      <c r="A30" s="96"/>
      <c r="B30" s="10"/>
      <c r="C30" s="25"/>
      <c r="D30" s="26"/>
      <c r="E30" s="23"/>
      <c r="F30" s="24"/>
      <c r="G30" s="24"/>
      <c r="H30" s="24"/>
      <c r="I30" s="17"/>
      <c r="J30" s="17"/>
      <c r="K30" s="15"/>
    </row>
    <row r="31" spans="1:11" s="51" customFormat="1" ht="13.5" customHeight="1" x14ac:dyDescent="0.25">
      <c r="A31" s="96"/>
      <c r="B31" s="10"/>
      <c r="C31" s="25"/>
      <c r="D31" s="26"/>
      <c r="E31" s="23"/>
      <c r="F31" s="24"/>
      <c r="G31" s="24"/>
      <c r="H31" s="24"/>
      <c r="I31" s="17"/>
      <c r="J31" s="17"/>
      <c r="K31" s="15"/>
    </row>
    <row r="32" spans="1:11" s="51" customFormat="1" ht="13.5" customHeight="1" x14ac:dyDescent="0.25">
      <c r="A32" s="96"/>
      <c r="B32" s="10"/>
      <c r="C32" s="25"/>
      <c r="D32" s="26"/>
      <c r="E32" s="23"/>
      <c r="F32" s="24"/>
      <c r="G32" s="24"/>
      <c r="H32" s="24"/>
      <c r="I32" s="17"/>
      <c r="J32" s="17"/>
      <c r="K32" s="15"/>
    </row>
    <row r="33" spans="1:11" s="51" customFormat="1" ht="13.5" customHeight="1" x14ac:dyDescent="0.2">
      <c r="A33" s="96"/>
      <c r="B33" s="10"/>
      <c r="C33" s="10"/>
      <c r="D33" s="11"/>
      <c r="E33" s="12"/>
      <c r="F33" s="14"/>
      <c r="G33" s="14"/>
      <c r="H33" s="14"/>
      <c r="I33" s="17"/>
      <c r="J33" s="17"/>
      <c r="K33" s="15"/>
    </row>
    <row r="34" spans="1:11" s="51" customFormat="1" ht="13.5" customHeight="1" x14ac:dyDescent="0.2">
      <c r="A34" s="96"/>
      <c r="B34" s="10"/>
      <c r="C34" s="10"/>
      <c r="D34" s="11"/>
      <c r="E34" s="12"/>
      <c r="F34" s="14"/>
      <c r="G34" s="14"/>
      <c r="H34" s="14"/>
      <c r="I34" s="17"/>
      <c r="J34" s="17"/>
      <c r="K34" s="15"/>
    </row>
    <row r="35" spans="1:11" s="51" customFormat="1" ht="13.5" customHeight="1" x14ac:dyDescent="0.2">
      <c r="A35" s="96"/>
      <c r="B35" s="10"/>
      <c r="C35" s="10"/>
      <c r="D35" s="11"/>
      <c r="E35" s="12"/>
      <c r="F35" s="14"/>
      <c r="G35" s="14"/>
      <c r="H35" s="14"/>
      <c r="I35" s="17"/>
      <c r="J35" s="17"/>
      <c r="K35" s="15"/>
    </row>
    <row r="36" spans="1:11" s="51" customFormat="1" ht="13.5" customHeight="1" x14ac:dyDescent="0.2">
      <c r="A36" s="96"/>
      <c r="B36" s="10"/>
      <c r="C36" s="10"/>
      <c r="D36" s="11"/>
      <c r="E36" s="12"/>
      <c r="F36" s="14"/>
      <c r="G36" s="14"/>
      <c r="H36" s="14"/>
      <c r="I36" s="17"/>
      <c r="J36" s="17"/>
      <c r="K36" s="15"/>
    </row>
    <row r="37" spans="1:11" s="51" customFormat="1" ht="13.5" customHeight="1" x14ac:dyDescent="0.2">
      <c r="A37" s="96"/>
      <c r="B37" s="10"/>
      <c r="C37" s="10"/>
      <c r="D37" s="11"/>
      <c r="E37" s="12"/>
      <c r="F37" s="14"/>
      <c r="G37" s="14"/>
      <c r="H37" s="14"/>
      <c r="I37" s="17"/>
      <c r="J37" s="17"/>
      <c r="K37" s="15"/>
    </row>
    <row r="38" spans="1:11" s="51" customFormat="1" ht="13.5" customHeight="1" x14ac:dyDescent="0.2">
      <c r="A38" s="96"/>
      <c r="B38" s="10"/>
      <c r="C38" s="10"/>
      <c r="D38" s="11"/>
      <c r="E38" s="12"/>
      <c r="F38" s="14"/>
      <c r="G38" s="14"/>
      <c r="H38" s="14"/>
      <c r="I38" s="17"/>
      <c r="J38" s="17"/>
      <c r="K38" s="15"/>
    </row>
    <row r="39" spans="1:11" s="51" customFormat="1" ht="13.5" customHeight="1" x14ac:dyDescent="0.2">
      <c r="A39" s="96"/>
      <c r="B39" s="10"/>
      <c r="C39" s="10"/>
      <c r="D39" s="11"/>
      <c r="E39" s="12"/>
      <c r="F39" s="14"/>
      <c r="G39" s="14"/>
      <c r="H39" s="14"/>
      <c r="I39" s="18"/>
      <c r="J39" s="18"/>
      <c r="K39" s="15"/>
    </row>
    <row r="40" spans="1:11" s="51" customFormat="1" ht="13.5" customHeight="1" x14ac:dyDescent="0.2">
      <c r="A40" s="96"/>
      <c r="B40" s="10"/>
      <c r="C40" s="10"/>
      <c r="D40" s="11"/>
      <c r="E40" s="12"/>
      <c r="F40" s="14"/>
      <c r="G40" s="14"/>
      <c r="H40" s="14"/>
      <c r="I40" s="17"/>
      <c r="J40" s="17"/>
      <c r="K40" s="15"/>
    </row>
    <row r="41" spans="1:11" s="51" customFormat="1" ht="13.5" customHeight="1" x14ac:dyDescent="0.2">
      <c r="A41" s="96"/>
      <c r="B41" s="10"/>
      <c r="C41" s="10"/>
      <c r="D41" s="11"/>
      <c r="E41" s="12"/>
      <c r="F41" s="14"/>
      <c r="G41" s="14"/>
      <c r="H41" s="14"/>
      <c r="I41" s="17"/>
      <c r="J41" s="17"/>
      <c r="K41" s="15"/>
    </row>
    <row r="42" spans="1:11" s="51" customFormat="1" ht="13.5" customHeight="1" x14ac:dyDescent="0.2">
      <c r="A42" s="96"/>
      <c r="B42" s="10"/>
      <c r="C42" s="10"/>
      <c r="D42" s="11"/>
      <c r="E42" s="12"/>
      <c r="F42" s="14"/>
      <c r="G42" s="14"/>
      <c r="H42" s="14"/>
      <c r="I42" s="17"/>
      <c r="J42" s="17"/>
      <c r="K42" s="15"/>
    </row>
    <row r="43" spans="1:11" s="51" customFormat="1" ht="13.5" customHeight="1" x14ac:dyDescent="0.2">
      <c r="A43" s="96"/>
      <c r="B43" s="10"/>
      <c r="C43" s="10"/>
      <c r="D43" s="11"/>
      <c r="E43" s="12"/>
      <c r="F43" s="14"/>
      <c r="G43" s="14"/>
      <c r="H43" s="14"/>
      <c r="I43" s="17"/>
      <c r="J43" s="17"/>
      <c r="K43" s="15"/>
    </row>
    <row r="44" spans="1:11" s="51" customFormat="1" ht="13.5" customHeight="1" x14ac:dyDescent="0.2">
      <c r="A44" s="96"/>
      <c r="B44" s="10"/>
      <c r="C44" s="10"/>
      <c r="D44" s="11"/>
      <c r="E44" s="12"/>
      <c r="F44" s="14"/>
      <c r="G44" s="14"/>
      <c r="H44" s="14"/>
      <c r="I44" s="17"/>
      <c r="J44" s="17"/>
      <c r="K44" s="15"/>
    </row>
    <row r="45" spans="1:11" s="51" customFormat="1" ht="13.5" customHeight="1" x14ac:dyDescent="0.2">
      <c r="A45" s="96"/>
      <c r="B45" s="10"/>
      <c r="C45" s="10"/>
      <c r="D45" s="11"/>
      <c r="E45" s="12"/>
      <c r="F45" s="14"/>
      <c r="G45" s="14"/>
      <c r="H45" s="14"/>
      <c r="I45" s="17"/>
      <c r="J45" s="17"/>
      <c r="K45" s="15"/>
    </row>
    <row r="46" spans="1:11" s="51" customFormat="1" ht="13.5" customHeight="1" x14ac:dyDescent="0.2">
      <c r="A46" s="96"/>
      <c r="B46" s="10"/>
      <c r="C46" s="10"/>
      <c r="D46" s="11"/>
      <c r="E46" s="12"/>
      <c r="F46" s="14"/>
      <c r="G46" s="14"/>
      <c r="H46" s="14"/>
      <c r="I46" s="17"/>
      <c r="J46" s="17"/>
      <c r="K46" s="15"/>
    </row>
    <row r="47" spans="1:11" s="51" customFormat="1" ht="13.5" customHeight="1" x14ac:dyDescent="0.2">
      <c r="A47" s="96"/>
      <c r="B47" s="10"/>
      <c r="C47" s="10"/>
      <c r="D47" s="11"/>
      <c r="E47" s="12"/>
      <c r="F47" s="14"/>
      <c r="G47" s="14"/>
      <c r="H47" s="14"/>
      <c r="I47" s="17"/>
      <c r="J47" s="17"/>
      <c r="K47" s="15"/>
    </row>
    <row r="48" spans="1:11" s="51" customFormat="1" ht="13.5" customHeight="1" x14ac:dyDescent="0.2">
      <c r="A48" s="96"/>
      <c r="B48" s="10"/>
      <c r="C48" s="10"/>
      <c r="D48" s="11"/>
      <c r="E48" s="12"/>
      <c r="F48" s="14"/>
      <c r="G48" s="14"/>
      <c r="H48" s="14"/>
      <c r="I48" s="17"/>
      <c r="J48" s="17"/>
      <c r="K48" s="15"/>
    </row>
    <row r="49" spans="1:11" s="51" customFormat="1" ht="13.5" customHeight="1" x14ac:dyDescent="0.2">
      <c r="A49" s="96"/>
      <c r="B49" s="10"/>
      <c r="C49" s="10"/>
      <c r="D49" s="11"/>
      <c r="E49" s="12"/>
      <c r="F49" s="14"/>
      <c r="G49" s="14"/>
      <c r="H49" s="14"/>
      <c r="I49" s="17"/>
      <c r="J49" s="17"/>
      <c r="K49" s="15"/>
    </row>
    <row r="50" spans="1:11" s="51" customFormat="1" ht="13.5" customHeight="1" x14ac:dyDescent="0.2">
      <c r="A50" s="96"/>
      <c r="B50" s="10"/>
      <c r="C50" s="10"/>
      <c r="D50" s="11"/>
      <c r="E50" s="12"/>
      <c r="F50" s="14"/>
      <c r="G50" s="14"/>
      <c r="H50" s="14"/>
      <c r="I50" s="17"/>
      <c r="J50" s="17"/>
      <c r="K50" s="15"/>
    </row>
    <row r="51" spans="1:11" s="51" customFormat="1" ht="13.5" customHeight="1" x14ac:dyDescent="0.2">
      <c r="A51" s="96"/>
      <c r="B51" s="10"/>
      <c r="C51" s="10"/>
      <c r="D51" s="11"/>
      <c r="E51" s="12"/>
      <c r="F51" s="14"/>
      <c r="G51" s="14"/>
      <c r="H51" s="14"/>
      <c r="I51" s="17"/>
      <c r="J51" s="17"/>
      <c r="K51" s="15"/>
    </row>
    <row r="52" spans="1:11" s="51" customFormat="1" ht="13.5" customHeight="1" x14ac:dyDescent="0.2">
      <c r="A52" s="96"/>
      <c r="B52" s="10"/>
      <c r="C52" s="10"/>
      <c r="D52" s="11"/>
      <c r="E52" s="12"/>
      <c r="F52" s="14"/>
      <c r="G52" s="14"/>
      <c r="H52" s="14"/>
      <c r="I52" s="17"/>
      <c r="J52" s="17"/>
      <c r="K52" s="15"/>
    </row>
    <row r="53" spans="1:11" s="51" customFormat="1" ht="13.5" customHeight="1" x14ac:dyDescent="0.2">
      <c r="A53" s="96"/>
      <c r="B53" s="10"/>
      <c r="C53" s="10"/>
      <c r="D53" s="11"/>
      <c r="E53" s="12"/>
      <c r="F53" s="14"/>
      <c r="G53" s="14"/>
      <c r="H53" s="14"/>
      <c r="I53" s="17"/>
      <c r="J53" s="17"/>
      <c r="K53" s="15"/>
    </row>
    <row r="54" spans="1:11" s="51" customFormat="1" ht="13.5" customHeight="1" x14ac:dyDescent="0.2">
      <c r="A54" s="96"/>
      <c r="B54" s="10"/>
      <c r="C54" s="10"/>
      <c r="D54" s="11"/>
      <c r="E54" s="12"/>
      <c r="F54" s="14"/>
      <c r="G54" s="14"/>
      <c r="H54" s="14"/>
      <c r="I54" s="17"/>
      <c r="J54" s="17"/>
      <c r="K54" s="15"/>
    </row>
    <row r="55" spans="1:11" s="51" customFormat="1" ht="13.5" customHeight="1" x14ac:dyDescent="0.2">
      <c r="A55" s="96"/>
      <c r="B55" s="10"/>
      <c r="C55" s="10"/>
      <c r="D55" s="11"/>
      <c r="E55" s="12"/>
      <c r="F55" s="14"/>
      <c r="G55" s="14"/>
      <c r="H55" s="14"/>
      <c r="I55" s="17"/>
      <c r="J55" s="17"/>
      <c r="K55" s="15"/>
    </row>
    <row r="56" spans="1:11" s="51" customFormat="1" ht="13.5" customHeight="1" x14ac:dyDescent="0.2">
      <c r="A56" s="96"/>
      <c r="B56" s="10"/>
      <c r="C56" s="10"/>
      <c r="D56" s="11"/>
      <c r="E56" s="12"/>
      <c r="F56" s="14"/>
      <c r="G56" s="14"/>
      <c r="H56" s="14"/>
      <c r="I56" s="17"/>
      <c r="J56" s="17"/>
      <c r="K56" s="15"/>
    </row>
    <row r="57" spans="1:11" s="51" customFormat="1" ht="13.5" customHeight="1" x14ac:dyDescent="0.2">
      <c r="A57" s="96"/>
      <c r="B57" s="10"/>
      <c r="C57" s="10"/>
      <c r="D57" s="11"/>
      <c r="E57" s="12"/>
      <c r="F57" s="14"/>
      <c r="G57" s="14"/>
      <c r="H57" s="14"/>
      <c r="I57" s="17"/>
      <c r="J57" s="17"/>
      <c r="K57" s="15"/>
    </row>
    <row r="58" spans="1:11" s="51" customFormat="1" ht="13.5" customHeight="1" x14ac:dyDescent="0.2">
      <c r="A58" s="96"/>
      <c r="B58" s="10"/>
      <c r="C58" s="10"/>
      <c r="D58" s="11"/>
      <c r="E58" s="12"/>
      <c r="F58" s="14"/>
      <c r="G58" s="14"/>
      <c r="H58" s="14"/>
      <c r="I58" s="17"/>
      <c r="J58" s="17"/>
      <c r="K58" s="15"/>
    </row>
    <row r="59" spans="1:11" s="51" customFormat="1" ht="13.5" customHeight="1" x14ac:dyDescent="0.2">
      <c r="A59" s="96"/>
      <c r="B59" s="10"/>
      <c r="C59" s="10"/>
      <c r="D59" s="11"/>
      <c r="E59" s="12"/>
      <c r="F59" s="14"/>
      <c r="G59" s="14"/>
      <c r="H59" s="14"/>
      <c r="I59" s="17"/>
      <c r="J59" s="17"/>
      <c r="K59" s="15"/>
    </row>
    <row r="60" spans="1:11" s="51" customFormat="1" ht="13.5" customHeight="1" x14ac:dyDescent="0.2">
      <c r="A60" s="96"/>
      <c r="B60" s="10"/>
      <c r="C60" s="10"/>
      <c r="D60" s="11"/>
      <c r="E60" s="12"/>
      <c r="F60" s="14"/>
      <c r="G60" s="14"/>
      <c r="H60" s="14"/>
      <c r="I60" s="17"/>
      <c r="J60" s="17"/>
      <c r="K60" s="15"/>
    </row>
    <row r="61" spans="1:11" s="51" customFormat="1" ht="13.5" customHeight="1" x14ac:dyDescent="0.2">
      <c r="A61" s="96"/>
      <c r="B61" s="10"/>
      <c r="C61" s="10"/>
      <c r="D61" s="11"/>
      <c r="E61" s="12"/>
      <c r="F61" s="14"/>
      <c r="G61" s="14"/>
      <c r="H61" s="14"/>
      <c r="I61" s="17"/>
      <c r="J61" s="17"/>
      <c r="K61" s="15"/>
    </row>
    <row r="62" spans="1:11" s="51" customFormat="1" ht="13.5" customHeight="1" x14ac:dyDescent="0.2">
      <c r="A62" s="96"/>
      <c r="B62" s="10"/>
      <c r="C62" s="10"/>
      <c r="D62" s="11"/>
      <c r="E62" s="12"/>
      <c r="F62" s="14"/>
      <c r="G62" s="14"/>
      <c r="H62" s="14"/>
      <c r="I62" s="17"/>
      <c r="J62" s="17"/>
      <c r="K62" s="15"/>
    </row>
    <row r="63" spans="1:11" s="51" customFormat="1" ht="13.5" customHeight="1" x14ac:dyDescent="0.2">
      <c r="A63" s="96"/>
      <c r="B63" s="10"/>
      <c r="C63" s="10"/>
      <c r="D63" s="11"/>
      <c r="E63" s="12"/>
      <c r="F63" s="14"/>
      <c r="G63" s="14"/>
      <c r="H63" s="14"/>
      <c r="I63" s="17"/>
      <c r="J63" s="17"/>
      <c r="K63" s="15"/>
    </row>
    <row r="64" spans="1:11" s="51" customFormat="1" ht="13.5" customHeight="1" x14ac:dyDescent="0.2">
      <c r="A64" s="96"/>
      <c r="B64" s="10"/>
      <c r="C64" s="10"/>
      <c r="D64" s="71"/>
      <c r="E64" s="12"/>
      <c r="F64" s="14"/>
      <c r="G64" s="14"/>
      <c r="H64" s="14"/>
      <c r="I64" s="17"/>
      <c r="J64" s="17"/>
      <c r="K64" s="15"/>
    </row>
    <row r="65" spans="1:11" s="51" customFormat="1" ht="13.5" customHeight="1" x14ac:dyDescent="0.2">
      <c r="A65" s="96"/>
      <c r="B65" s="10"/>
      <c r="C65" s="10"/>
      <c r="D65" s="71"/>
      <c r="E65" s="12"/>
      <c r="F65" s="14"/>
      <c r="G65" s="14"/>
      <c r="H65" s="14"/>
      <c r="I65" s="17"/>
      <c r="J65" s="17"/>
      <c r="K65" s="15"/>
    </row>
    <row r="66" spans="1:11" s="51" customFormat="1" ht="13.5" customHeight="1" x14ac:dyDescent="0.2">
      <c r="A66" s="97"/>
      <c r="B66" s="9"/>
      <c r="C66" s="9"/>
      <c r="D66" s="72"/>
      <c r="E66" s="73"/>
      <c r="F66" s="74"/>
      <c r="G66" s="74"/>
      <c r="H66" s="74"/>
      <c r="I66" s="19"/>
      <c r="J66" s="19"/>
      <c r="K66" s="75"/>
    </row>
    <row r="67" spans="1:11" s="51" customFormat="1" ht="13.5" customHeight="1" x14ac:dyDescent="0.2">
      <c r="A67" s="97"/>
      <c r="B67" s="9"/>
      <c r="C67" s="9"/>
      <c r="D67" s="72"/>
      <c r="E67" s="73"/>
      <c r="F67" s="74"/>
      <c r="G67" s="74"/>
      <c r="H67" s="74"/>
      <c r="I67" s="19"/>
      <c r="J67" s="19"/>
      <c r="K67" s="75"/>
    </row>
    <row r="68" spans="1:11" s="51" customFormat="1" ht="13.5" customHeight="1" x14ac:dyDescent="0.2">
      <c r="A68" s="97"/>
      <c r="B68" s="9"/>
      <c r="C68" s="9"/>
      <c r="D68" s="72"/>
      <c r="E68" s="73"/>
      <c r="F68" s="74"/>
      <c r="G68" s="74"/>
      <c r="H68" s="74"/>
      <c r="I68" s="19"/>
      <c r="J68" s="19"/>
      <c r="K68" s="75"/>
    </row>
    <row r="69" spans="1:11" s="51" customFormat="1" ht="13.5" customHeight="1" x14ac:dyDescent="0.2">
      <c r="A69" s="97"/>
      <c r="B69" s="9"/>
      <c r="C69" s="9"/>
      <c r="D69" s="72"/>
      <c r="E69" s="73"/>
      <c r="F69" s="74"/>
      <c r="G69" s="74"/>
      <c r="H69" s="74"/>
      <c r="I69" s="19"/>
      <c r="J69" s="19"/>
      <c r="K69" s="75"/>
    </row>
    <row r="70" spans="1:11" s="51" customFormat="1" ht="13.5" customHeight="1" x14ac:dyDescent="0.2">
      <c r="A70" s="97"/>
      <c r="B70" s="9"/>
      <c r="C70" s="9"/>
      <c r="D70" s="72"/>
      <c r="E70" s="73"/>
      <c r="F70" s="74"/>
      <c r="G70" s="74"/>
      <c r="H70" s="74"/>
      <c r="I70" s="19"/>
      <c r="J70" s="19"/>
      <c r="K70" s="75"/>
    </row>
    <row r="71" spans="1:11" s="51" customFormat="1" ht="13.5" customHeight="1" x14ac:dyDescent="0.2">
      <c r="A71" s="97"/>
      <c r="B71" s="9"/>
      <c r="C71" s="9"/>
      <c r="D71" s="72"/>
      <c r="E71" s="73"/>
      <c r="F71" s="74"/>
      <c r="G71" s="74"/>
      <c r="H71" s="74"/>
      <c r="I71" s="19"/>
      <c r="J71" s="19"/>
      <c r="K71" s="75"/>
    </row>
    <row r="72" spans="1:11" s="51" customFormat="1" ht="13.5" customHeight="1" x14ac:dyDescent="0.2">
      <c r="A72" s="97"/>
      <c r="B72" s="9"/>
      <c r="C72" s="9"/>
      <c r="D72" s="72"/>
      <c r="E72" s="73"/>
      <c r="F72" s="74"/>
      <c r="G72" s="74"/>
      <c r="H72" s="74"/>
      <c r="I72" s="19"/>
      <c r="J72" s="19"/>
      <c r="K72" s="75"/>
    </row>
    <row r="73" spans="1:11" s="51" customFormat="1" ht="13.5" customHeight="1" x14ac:dyDescent="0.2">
      <c r="A73" s="97"/>
      <c r="B73" s="9"/>
      <c r="C73" s="9"/>
      <c r="D73" s="72"/>
      <c r="E73" s="73"/>
      <c r="F73" s="74"/>
      <c r="G73" s="74"/>
      <c r="H73" s="35"/>
      <c r="I73" s="20"/>
      <c r="J73" s="20"/>
      <c r="K73" s="76"/>
    </row>
    <row r="74" spans="1:11" s="51" customFormat="1" ht="13.5" customHeight="1" x14ac:dyDescent="0.2">
      <c r="A74" s="97"/>
      <c r="B74" s="77"/>
      <c r="C74" s="77"/>
      <c r="D74" s="78"/>
      <c r="E74" s="34"/>
      <c r="F74" s="35"/>
      <c r="G74" s="35"/>
      <c r="H74" s="35"/>
      <c r="I74" s="20"/>
      <c r="J74" s="20"/>
      <c r="K74" s="76"/>
    </row>
    <row r="75" spans="1:11" s="51" customFormat="1" ht="13.5" customHeight="1" x14ac:dyDescent="0.25">
      <c r="A75" s="92"/>
      <c r="B75" s="79"/>
      <c r="C75" s="80" t="s">
        <v>0</v>
      </c>
      <c r="D75" s="81"/>
      <c r="E75" s="79"/>
      <c r="F75" s="79"/>
      <c r="G75" s="82"/>
      <c r="H75" s="82"/>
      <c r="I75" s="82"/>
      <c r="J75" s="82"/>
      <c r="K75" s="79"/>
    </row>
  </sheetData>
  <sortState ref="A12:K28">
    <sortCondition ref="A12:A28"/>
  </sortState>
  <mergeCells count="5">
    <mergeCell ref="A1:K1"/>
    <mergeCell ref="A2:K2"/>
    <mergeCell ref="D3:G3"/>
    <mergeCell ref="A5:K5"/>
    <mergeCell ref="A10:K10"/>
  </mergeCells>
  <phoneticPr fontId="17" type="noConversion"/>
  <pageMargins left="0.35" right="0.23622047244094491" top="0.23622047244094491" bottom="0.23622047244094491" header="0.23622047244094491" footer="0.23622047244094491"/>
  <pageSetup paperSize="9" scale="68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5"/>
  <sheetViews>
    <sheetView zoomScalePageLayoutView="120" workbookViewId="0">
      <selection activeCell="M16" sqref="M15:M16"/>
    </sheetView>
  </sheetViews>
  <sheetFormatPr defaultColWidth="10.7109375" defaultRowHeight="15" x14ac:dyDescent="0.25"/>
  <cols>
    <col min="1" max="1" width="6.28515625" style="92" customWidth="1"/>
    <col min="2" max="2" width="5.85546875" style="53" bestFit="1" customWidth="1"/>
    <col min="3" max="3" width="13.42578125" style="53" bestFit="1" customWidth="1"/>
    <col min="4" max="4" width="18.42578125" style="53" bestFit="1" customWidth="1"/>
    <col min="5" max="5" width="25.7109375" style="53" bestFit="1" customWidth="1"/>
    <col min="6" max="6" width="8.28515625" style="53" bestFit="1" customWidth="1"/>
    <col min="7" max="7" width="6.7109375" style="53" bestFit="1" customWidth="1"/>
    <col min="8" max="8" width="3.5703125" style="53" bestFit="1" customWidth="1"/>
    <col min="9" max="10" width="10.140625" style="53" customWidth="1"/>
    <col min="11" max="11" width="7.42578125" style="53" customWidth="1"/>
    <col min="12" max="16384" width="10.7109375" style="53"/>
  </cols>
  <sheetData>
    <row r="1" spans="1:11" s="50" customFormat="1" ht="30.95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8"/>
      <c r="J3" s="8"/>
      <c r="K3" s="6" t="s">
        <v>14</v>
      </c>
    </row>
    <row r="4" spans="1:11" s="51" customFormat="1" ht="12" customHeight="1" x14ac:dyDescent="0.2">
      <c r="A4" s="7" t="s">
        <v>195</v>
      </c>
      <c r="B4" s="5"/>
      <c r="C4" s="4"/>
      <c r="D4" s="4"/>
      <c r="E4" s="3"/>
      <c r="F4" s="2"/>
      <c r="K4" s="6" t="s">
        <v>196</v>
      </c>
    </row>
    <row r="5" spans="1:11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ht="7.5" customHeight="1" x14ac:dyDescent="0.25">
      <c r="K6" s="54"/>
    </row>
    <row r="7" spans="1:11" ht="14.25" customHeight="1" x14ac:dyDescent="0.25">
      <c r="A7" s="93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9</v>
      </c>
      <c r="J7" s="57" t="s">
        <v>11</v>
      </c>
      <c r="K7" s="57" t="s">
        <v>168</v>
      </c>
    </row>
    <row r="8" spans="1:11" s="62" customFormat="1" ht="10.5" customHeight="1" x14ac:dyDescent="0.25">
      <c r="A8" s="94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10</v>
      </c>
      <c r="J8" s="61" t="s">
        <v>12</v>
      </c>
      <c r="K8" s="61"/>
    </row>
    <row r="9" spans="1:11" s="51" customFormat="1" ht="5.85" customHeight="1" x14ac:dyDescent="0.2">
      <c r="B9" s="5"/>
      <c r="C9" s="4"/>
      <c r="D9" s="4"/>
      <c r="E9" s="3"/>
      <c r="F9" s="2"/>
      <c r="K9" s="1"/>
    </row>
    <row r="10" spans="1:11" s="51" customFormat="1" ht="13.5" customHeight="1" thickBot="1" x14ac:dyDescent="0.25">
      <c r="A10" s="134" t="s">
        <v>116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s="51" customFormat="1" ht="13.5" customHeight="1" x14ac:dyDescent="0.25">
      <c r="A11" s="95" t="s">
        <v>15</v>
      </c>
      <c r="B11" s="63"/>
      <c r="C11" s="64"/>
      <c r="D11" s="63"/>
      <c r="E11" s="63"/>
      <c r="F11" s="63"/>
      <c r="G11" s="63"/>
      <c r="H11" s="63"/>
      <c r="I11" s="65"/>
      <c r="J11" s="65"/>
      <c r="K11" s="66" t="s">
        <v>13</v>
      </c>
    </row>
    <row r="12" spans="1:11" s="51" customFormat="1" ht="13.5" customHeight="1" x14ac:dyDescent="0.25">
      <c r="A12" s="96" t="s">
        <v>294</v>
      </c>
      <c r="B12" s="10">
        <v>116</v>
      </c>
      <c r="C12" s="53">
        <v>10047414388</v>
      </c>
      <c r="D12" s="53" t="s">
        <v>117</v>
      </c>
      <c r="E12" s="53" t="s">
        <v>49</v>
      </c>
      <c r="F12" s="67">
        <v>2007</v>
      </c>
      <c r="G12" s="67" t="s">
        <v>118</v>
      </c>
      <c r="H12" s="67">
        <v>6</v>
      </c>
      <c r="I12" s="17">
        <v>1.3541666666666667E-2</v>
      </c>
      <c r="J12" s="17"/>
      <c r="K12" s="15" t="s">
        <v>249</v>
      </c>
    </row>
    <row r="13" spans="1:11" s="51" customFormat="1" ht="13.5" customHeight="1" x14ac:dyDescent="0.25">
      <c r="A13" s="96" t="s">
        <v>295</v>
      </c>
      <c r="B13" s="10">
        <v>127</v>
      </c>
      <c r="C13" s="104">
        <v>10082740677</v>
      </c>
      <c r="D13" s="104" t="s">
        <v>123</v>
      </c>
      <c r="E13" s="104" t="s">
        <v>21</v>
      </c>
      <c r="F13" s="105">
        <v>2007</v>
      </c>
      <c r="G13" s="105" t="s">
        <v>118</v>
      </c>
      <c r="H13" s="105"/>
      <c r="I13" s="17">
        <v>1.3553240740740741E-2</v>
      </c>
      <c r="J13" s="106">
        <f>I13-$I$12</f>
        <v>1.157407407407357E-5</v>
      </c>
      <c r="K13" s="15" t="s">
        <v>248</v>
      </c>
    </row>
    <row r="14" spans="1:11" s="51" customFormat="1" ht="13.5" customHeight="1" x14ac:dyDescent="0.25">
      <c r="A14" s="96" t="s">
        <v>296</v>
      </c>
      <c r="B14" s="10">
        <v>114</v>
      </c>
      <c r="C14" s="53">
        <v>10092625078</v>
      </c>
      <c r="D14" s="53" t="s">
        <v>125</v>
      </c>
      <c r="E14" s="53" t="s">
        <v>45</v>
      </c>
      <c r="F14" s="67">
        <v>2007</v>
      </c>
      <c r="G14" s="67" t="s">
        <v>118</v>
      </c>
      <c r="H14" s="67"/>
      <c r="I14" s="17">
        <v>1.3587962962962963E-2</v>
      </c>
      <c r="J14" s="106">
        <f t="shared" ref="J14:J30" si="0">I14-$I$12</f>
        <v>4.6296296296296016E-5</v>
      </c>
      <c r="K14" s="15"/>
    </row>
    <row r="15" spans="1:11" s="51" customFormat="1" ht="13.5" customHeight="1" x14ac:dyDescent="0.25">
      <c r="A15" s="96" t="s">
        <v>297</v>
      </c>
      <c r="B15" s="10">
        <v>129</v>
      </c>
      <c r="C15" s="29">
        <v>10086845696</v>
      </c>
      <c r="D15" s="30" t="s">
        <v>267</v>
      </c>
      <c r="E15" s="32" t="s">
        <v>24</v>
      </c>
      <c r="F15" s="33">
        <v>2008</v>
      </c>
      <c r="G15" s="33" t="s">
        <v>118</v>
      </c>
      <c r="H15" s="33"/>
      <c r="I15" s="17">
        <v>1.3900462962962962E-2</v>
      </c>
      <c r="J15" s="106">
        <f t="shared" si="0"/>
        <v>3.5879629629629456E-4</v>
      </c>
      <c r="K15" s="15"/>
    </row>
    <row r="16" spans="1:11" s="51" customFormat="1" ht="13.5" customHeight="1" x14ac:dyDescent="0.25">
      <c r="A16" s="96" t="s">
        <v>298</v>
      </c>
      <c r="B16" s="10">
        <v>106</v>
      </c>
      <c r="C16" s="69">
        <v>10092750269</v>
      </c>
      <c r="D16" s="69" t="s">
        <v>126</v>
      </c>
      <c r="E16" s="69" t="s">
        <v>25</v>
      </c>
      <c r="F16" s="70">
        <v>2007</v>
      </c>
      <c r="G16" s="70" t="s">
        <v>118</v>
      </c>
      <c r="H16" s="70"/>
      <c r="I16" s="17">
        <v>1.4050925925925927E-2</v>
      </c>
      <c r="J16" s="106">
        <f t="shared" si="0"/>
        <v>5.0925925925925965E-4</v>
      </c>
      <c r="K16" s="15"/>
    </row>
    <row r="17" spans="1:11" s="51" customFormat="1" ht="13.5" customHeight="1" x14ac:dyDescent="0.25">
      <c r="A17" s="96" t="s">
        <v>299</v>
      </c>
      <c r="B17" s="10">
        <v>102</v>
      </c>
      <c r="C17" s="69">
        <v>10062042796</v>
      </c>
      <c r="D17" s="69" t="s">
        <v>120</v>
      </c>
      <c r="E17" s="69" t="s">
        <v>121</v>
      </c>
      <c r="F17" s="70">
        <v>2007</v>
      </c>
      <c r="G17" s="70" t="s">
        <v>118</v>
      </c>
      <c r="H17" s="70"/>
      <c r="I17" s="17">
        <v>1.4166666666666666E-2</v>
      </c>
      <c r="J17" s="106">
        <f t="shared" si="0"/>
        <v>6.2499999999999882E-4</v>
      </c>
      <c r="K17" s="15"/>
    </row>
    <row r="18" spans="1:11" s="51" customFormat="1" ht="13.5" customHeight="1" x14ac:dyDescent="0.25">
      <c r="A18" s="96" t="s">
        <v>300</v>
      </c>
      <c r="B18" s="10">
        <v>130</v>
      </c>
      <c r="C18" s="22">
        <v>10079801577</v>
      </c>
      <c r="D18" s="21" t="s">
        <v>265</v>
      </c>
      <c r="E18" s="23" t="s">
        <v>266</v>
      </c>
      <c r="F18" s="24">
        <v>2007</v>
      </c>
      <c r="G18" s="24" t="s">
        <v>118</v>
      </c>
      <c r="H18" s="24"/>
      <c r="I18" s="17">
        <v>1.4236111111111111E-2</v>
      </c>
      <c r="J18" s="106">
        <f t="shared" si="0"/>
        <v>6.9444444444444371E-4</v>
      </c>
      <c r="K18" s="15"/>
    </row>
    <row r="19" spans="1:11" s="51" customFormat="1" ht="13.5" customHeight="1" x14ac:dyDescent="0.25">
      <c r="A19" s="96" t="s">
        <v>301</v>
      </c>
      <c r="B19" s="10">
        <v>128</v>
      </c>
      <c r="C19" s="22">
        <v>10047293444</v>
      </c>
      <c r="D19" s="21" t="s">
        <v>221</v>
      </c>
      <c r="E19" s="23" t="s">
        <v>215</v>
      </c>
      <c r="F19" s="24">
        <v>2007</v>
      </c>
      <c r="G19" s="24" t="s">
        <v>118</v>
      </c>
      <c r="H19" s="24"/>
      <c r="I19" s="17">
        <v>1.4259259259259261E-2</v>
      </c>
      <c r="J19" s="106">
        <f t="shared" si="0"/>
        <v>7.1759259259259432E-4</v>
      </c>
      <c r="K19" s="15" t="s">
        <v>249</v>
      </c>
    </row>
    <row r="20" spans="1:11" s="51" customFormat="1" ht="13.5" customHeight="1" x14ac:dyDescent="0.25">
      <c r="A20" s="96" t="s">
        <v>302</v>
      </c>
      <c r="B20" s="10">
        <v>112</v>
      </c>
      <c r="C20" s="69">
        <v>10084771920</v>
      </c>
      <c r="D20" s="69" t="s">
        <v>124</v>
      </c>
      <c r="E20" s="69" t="s">
        <v>27</v>
      </c>
      <c r="F20" s="70">
        <v>2007</v>
      </c>
      <c r="G20" s="70" t="s">
        <v>118</v>
      </c>
      <c r="H20" s="70"/>
      <c r="I20" s="17">
        <v>1.4537037037037038E-2</v>
      </c>
      <c r="J20" s="106">
        <f t="shared" si="0"/>
        <v>9.9537037037037042E-4</v>
      </c>
      <c r="K20" s="15"/>
    </row>
    <row r="21" spans="1:11" s="51" customFormat="1" ht="13.5" customHeight="1" x14ac:dyDescent="0.25">
      <c r="A21" s="96" t="s">
        <v>303</v>
      </c>
      <c r="B21" s="10">
        <v>118</v>
      </c>
      <c r="C21" s="53">
        <v>10093559110</v>
      </c>
      <c r="D21" s="53" t="s">
        <v>131</v>
      </c>
      <c r="E21" s="53" t="s">
        <v>26</v>
      </c>
      <c r="F21" s="67">
        <v>2007</v>
      </c>
      <c r="G21" s="67" t="s">
        <v>118</v>
      </c>
      <c r="H21" s="67"/>
      <c r="I21" s="17">
        <v>1.4675925925925926E-2</v>
      </c>
      <c r="J21" s="106">
        <f t="shared" si="0"/>
        <v>1.1342592592592585E-3</v>
      </c>
      <c r="K21" s="15"/>
    </row>
    <row r="22" spans="1:11" s="51" customFormat="1" ht="13.5" customHeight="1" x14ac:dyDescent="0.25">
      <c r="A22" s="96" t="s">
        <v>304</v>
      </c>
      <c r="B22" s="10">
        <v>115</v>
      </c>
      <c r="C22" s="53">
        <v>10092974783</v>
      </c>
      <c r="D22" s="53" t="s">
        <v>130</v>
      </c>
      <c r="E22" s="53" t="s">
        <v>45</v>
      </c>
      <c r="F22" s="67">
        <v>2009</v>
      </c>
      <c r="G22" s="67" t="s">
        <v>118</v>
      </c>
      <c r="H22" s="67"/>
      <c r="I22" s="17">
        <v>1.4733796296296295E-2</v>
      </c>
      <c r="J22" s="106">
        <f t="shared" si="0"/>
        <v>1.1921296296296281E-3</v>
      </c>
      <c r="K22" s="15"/>
    </row>
    <row r="23" spans="1:11" s="51" customFormat="1" ht="13.5" customHeight="1" x14ac:dyDescent="0.25">
      <c r="A23" s="96" t="s">
        <v>305</v>
      </c>
      <c r="B23" s="10">
        <v>120</v>
      </c>
      <c r="C23" s="53">
        <v>10092930529</v>
      </c>
      <c r="D23" s="53" t="s">
        <v>128</v>
      </c>
      <c r="E23" s="53" t="s">
        <v>28</v>
      </c>
      <c r="F23" s="67">
        <v>2007</v>
      </c>
      <c r="G23" s="67" t="s">
        <v>118</v>
      </c>
      <c r="H23" s="67"/>
      <c r="I23" s="17">
        <v>1.4976851851851852E-2</v>
      </c>
      <c r="J23" s="106">
        <f t="shared" si="0"/>
        <v>1.4351851851851852E-3</v>
      </c>
      <c r="K23" s="15"/>
    </row>
    <row r="24" spans="1:11" s="51" customFormat="1" ht="13.5" customHeight="1" x14ac:dyDescent="0.25">
      <c r="A24" s="96" t="s">
        <v>306</v>
      </c>
      <c r="B24" s="10">
        <v>125</v>
      </c>
      <c r="C24" s="104">
        <v>10095238927</v>
      </c>
      <c r="D24" s="104" t="s">
        <v>132</v>
      </c>
      <c r="E24" s="104" t="s">
        <v>22</v>
      </c>
      <c r="F24" s="105">
        <v>2008</v>
      </c>
      <c r="G24" s="105" t="s">
        <v>118</v>
      </c>
      <c r="H24" s="105"/>
      <c r="I24" s="17">
        <v>1.511574074074074E-2</v>
      </c>
      <c r="J24" s="106">
        <f t="shared" si="0"/>
        <v>1.5740740740740732E-3</v>
      </c>
      <c r="K24" s="15"/>
    </row>
    <row r="25" spans="1:11" s="51" customFormat="1" ht="13.5" customHeight="1" x14ac:dyDescent="0.25">
      <c r="A25" s="96" t="s">
        <v>307</v>
      </c>
      <c r="B25" s="10">
        <v>121</v>
      </c>
      <c r="C25" s="53">
        <v>10092930731</v>
      </c>
      <c r="D25" s="53" t="s">
        <v>129</v>
      </c>
      <c r="E25" s="53" t="s">
        <v>28</v>
      </c>
      <c r="F25" s="67">
        <v>2007</v>
      </c>
      <c r="G25" s="67" t="s">
        <v>118</v>
      </c>
      <c r="H25" s="67"/>
      <c r="I25" s="17">
        <v>1.5138888888888889E-2</v>
      </c>
      <c r="J25" s="106">
        <f t="shared" si="0"/>
        <v>1.5972222222222221E-3</v>
      </c>
      <c r="K25" s="15"/>
    </row>
    <row r="26" spans="1:11" s="51" customFormat="1" ht="13.5" customHeight="1" x14ac:dyDescent="0.25">
      <c r="A26" s="96" t="s">
        <v>308</v>
      </c>
      <c r="B26" s="10">
        <v>104</v>
      </c>
      <c r="C26" s="29">
        <v>10010959364</v>
      </c>
      <c r="D26" s="30" t="s">
        <v>243</v>
      </c>
      <c r="E26" s="32" t="s">
        <v>242</v>
      </c>
      <c r="F26" s="33"/>
      <c r="G26" s="33" t="s">
        <v>118</v>
      </c>
      <c r="H26" s="33"/>
      <c r="I26" s="17">
        <v>1.5162037037037036E-2</v>
      </c>
      <c r="J26" s="106">
        <f t="shared" si="0"/>
        <v>1.6203703703703692E-3</v>
      </c>
      <c r="K26" s="15"/>
    </row>
    <row r="27" spans="1:11" s="51" customFormat="1" ht="13.5" customHeight="1" x14ac:dyDescent="0.25">
      <c r="A27" s="96" t="s">
        <v>309</v>
      </c>
      <c r="B27" s="10">
        <v>122</v>
      </c>
      <c r="C27" s="53">
        <v>10095657643</v>
      </c>
      <c r="D27" s="53" t="s">
        <v>133</v>
      </c>
      <c r="E27" s="53" t="s">
        <v>28</v>
      </c>
      <c r="F27" s="67">
        <v>2007</v>
      </c>
      <c r="G27" s="67" t="s">
        <v>118</v>
      </c>
      <c r="H27" s="67"/>
      <c r="I27" s="17">
        <v>1.5625E-2</v>
      </c>
      <c r="J27" s="106">
        <f t="shared" si="0"/>
        <v>2.0833333333333329E-3</v>
      </c>
      <c r="K27" s="15"/>
    </row>
    <row r="28" spans="1:11" s="51" customFormat="1" ht="13.5" customHeight="1" x14ac:dyDescent="0.25">
      <c r="A28" s="96" t="s">
        <v>310</v>
      </c>
      <c r="B28" s="10">
        <v>110</v>
      </c>
      <c r="C28" s="53">
        <v>10067045067</v>
      </c>
      <c r="D28" s="53" t="s">
        <v>122</v>
      </c>
      <c r="E28" s="53" t="s">
        <v>27</v>
      </c>
      <c r="F28" s="67">
        <v>2007</v>
      </c>
      <c r="G28" s="67" t="s">
        <v>118</v>
      </c>
      <c r="H28" s="67"/>
      <c r="I28" s="17">
        <v>1.5636574074074074E-2</v>
      </c>
      <c r="J28" s="106">
        <f t="shared" si="0"/>
        <v>2.0949074074074064E-3</v>
      </c>
      <c r="K28" s="15"/>
    </row>
    <row r="29" spans="1:11" s="51" customFormat="1" ht="13.5" customHeight="1" x14ac:dyDescent="0.25">
      <c r="A29" s="96" t="s">
        <v>311</v>
      </c>
      <c r="B29" s="10">
        <v>103</v>
      </c>
      <c r="C29" s="29">
        <v>10078233413</v>
      </c>
      <c r="D29" s="30" t="s">
        <v>241</v>
      </c>
      <c r="E29" s="32" t="s">
        <v>242</v>
      </c>
      <c r="F29" s="33"/>
      <c r="G29" s="33" t="s">
        <v>118</v>
      </c>
      <c r="H29" s="33"/>
      <c r="I29" s="17">
        <v>1.6041666666666666E-2</v>
      </c>
      <c r="J29" s="106">
        <f t="shared" si="0"/>
        <v>2.4999999999999988E-3</v>
      </c>
      <c r="K29" s="15"/>
    </row>
    <row r="30" spans="1:11" s="51" customFormat="1" ht="13.5" customHeight="1" x14ac:dyDescent="0.25">
      <c r="A30" s="96" t="s">
        <v>312</v>
      </c>
      <c r="B30" s="10">
        <v>123</v>
      </c>
      <c r="C30" s="104">
        <v>10054142249</v>
      </c>
      <c r="D30" s="104" t="s">
        <v>119</v>
      </c>
      <c r="E30" s="104" t="s">
        <v>36</v>
      </c>
      <c r="F30" s="105">
        <v>2008</v>
      </c>
      <c r="G30" s="105" t="s">
        <v>118</v>
      </c>
      <c r="H30" s="105"/>
      <c r="I30" s="17">
        <v>1.6145833333333335E-2</v>
      </c>
      <c r="J30" s="106">
        <f t="shared" si="0"/>
        <v>2.6041666666666678E-3</v>
      </c>
      <c r="K30" s="15"/>
    </row>
    <row r="31" spans="1:11" s="51" customFormat="1" ht="13.5" customHeight="1" x14ac:dyDescent="0.25">
      <c r="A31" s="96" t="s">
        <v>326</v>
      </c>
      <c r="B31" s="10">
        <v>119</v>
      </c>
      <c r="C31" s="53">
        <v>10092930125</v>
      </c>
      <c r="D31" s="53" t="s">
        <v>127</v>
      </c>
      <c r="E31" s="53" t="s">
        <v>28</v>
      </c>
      <c r="F31" s="67">
        <v>2009</v>
      </c>
      <c r="G31" s="67" t="s">
        <v>118</v>
      </c>
      <c r="H31" s="67">
        <v>5</v>
      </c>
      <c r="I31" s="129"/>
      <c r="J31" s="106"/>
      <c r="K31" s="15"/>
    </row>
    <row r="32" spans="1:11" s="51" customFormat="1" ht="13.5" customHeight="1" x14ac:dyDescent="0.2">
      <c r="A32" s="96"/>
      <c r="B32" s="10"/>
      <c r="C32" s="10"/>
      <c r="D32" s="11"/>
      <c r="E32" s="12"/>
      <c r="F32" s="13"/>
      <c r="G32" s="14"/>
      <c r="H32" s="14"/>
      <c r="I32" s="17"/>
      <c r="J32" s="17"/>
      <c r="K32" s="15"/>
    </row>
    <row r="33" spans="1:11" s="51" customFormat="1" ht="13.5" customHeight="1" x14ac:dyDescent="0.2">
      <c r="A33" s="96"/>
      <c r="B33" s="10"/>
      <c r="C33" s="10"/>
      <c r="D33" s="11"/>
      <c r="E33" s="12"/>
      <c r="F33" s="13"/>
      <c r="G33" s="14"/>
      <c r="H33" s="14"/>
      <c r="I33" s="17"/>
      <c r="J33" s="17"/>
      <c r="K33" s="15"/>
    </row>
    <row r="34" spans="1:11" s="51" customFormat="1" ht="13.5" customHeight="1" x14ac:dyDescent="0.2">
      <c r="A34" s="96"/>
      <c r="B34" s="10"/>
      <c r="C34" s="10"/>
      <c r="D34" s="11"/>
      <c r="E34" s="12"/>
      <c r="F34" s="13"/>
      <c r="G34" s="14"/>
      <c r="H34" s="14"/>
      <c r="I34" s="17"/>
      <c r="J34" s="17"/>
      <c r="K34" s="15"/>
    </row>
    <row r="35" spans="1:11" s="51" customFormat="1" ht="13.5" customHeight="1" x14ac:dyDescent="0.2">
      <c r="A35" s="96"/>
      <c r="B35" s="10"/>
      <c r="C35" s="10"/>
      <c r="D35" s="11"/>
      <c r="E35" s="12"/>
      <c r="F35" s="13"/>
      <c r="G35" s="14"/>
      <c r="H35" s="14"/>
      <c r="I35" s="17"/>
      <c r="J35" s="17"/>
      <c r="K35" s="15"/>
    </row>
    <row r="36" spans="1:11" s="51" customFormat="1" ht="13.5" customHeight="1" x14ac:dyDescent="0.2">
      <c r="A36" s="96"/>
      <c r="B36" s="10"/>
      <c r="C36" s="10"/>
      <c r="D36" s="11"/>
      <c r="E36" s="12"/>
      <c r="F36" s="13"/>
      <c r="G36" s="14"/>
      <c r="H36" s="14"/>
      <c r="I36" s="17"/>
      <c r="J36" s="17"/>
      <c r="K36" s="15"/>
    </row>
    <row r="37" spans="1:11" s="51" customFormat="1" ht="13.5" customHeight="1" x14ac:dyDescent="0.2">
      <c r="A37" s="96"/>
      <c r="B37" s="10"/>
      <c r="C37" s="10"/>
      <c r="D37" s="11"/>
      <c r="E37" s="12"/>
      <c r="F37" s="13"/>
      <c r="G37" s="14"/>
      <c r="H37" s="14"/>
      <c r="I37" s="17"/>
      <c r="J37" s="17"/>
      <c r="K37" s="15"/>
    </row>
    <row r="38" spans="1:11" s="51" customFormat="1" ht="13.5" customHeight="1" x14ac:dyDescent="0.2">
      <c r="A38" s="96"/>
      <c r="B38" s="10"/>
      <c r="C38" s="10"/>
      <c r="D38" s="11"/>
      <c r="E38" s="12"/>
      <c r="F38" s="13"/>
      <c r="G38" s="14"/>
      <c r="H38" s="14"/>
      <c r="I38" s="17"/>
      <c r="J38" s="17"/>
      <c r="K38" s="15"/>
    </row>
    <row r="39" spans="1:11" s="51" customFormat="1" ht="13.5" customHeight="1" x14ac:dyDescent="0.2">
      <c r="A39" s="96"/>
      <c r="B39" s="10"/>
      <c r="C39" s="10"/>
      <c r="D39" s="11"/>
      <c r="E39" s="12"/>
      <c r="F39" s="13"/>
      <c r="G39" s="14"/>
      <c r="H39" s="14"/>
      <c r="I39" s="17"/>
      <c r="J39" s="17"/>
      <c r="K39" s="15"/>
    </row>
    <row r="40" spans="1:11" s="51" customFormat="1" ht="13.5" customHeight="1" x14ac:dyDescent="0.2">
      <c r="A40" s="96"/>
      <c r="B40" s="10"/>
      <c r="C40" s="10"/>
      <c r="D40" s="11"/>
      <c r="E40" s="12"/>
      <c r="F40" s="13"/>
      <c r="G40" s="14"/>
      <c r="H40" s="14"/>
      <c r="I40" s="17"/>
      <c r="J40" s="17"/>
      <c r="K40" s="15"/>
    </row>
    <row r="41" spans="1:11" s="51" customFormat="1" ht="13.5" customHeight="1" x14ac:dyDescent="0.2">
      <c r="A41" s="96"/>
      <c r="B41" s="10"/>
      <c r="C41" s="10"/>
      <c r="D41" s="11"/>
      <c r="E41" s="12"/>
      <c r="F41" s="13"/>
      <c r="G41" s="14"/>
      <c r="H41" s="14"/>
      <c r="I41" s="17"/>
      <c r="J41" s="17"/>
      <c r="K41" s="15"/>
    </row>
    <row r="42" spans="1:11" s="51" customFormat="1" ht="13.5" customHeight="1" x14ac:dyDescent="0.2">
      <c r="A42" s="96"/>
      <c r="B42" s="10"/>
      <c r="C42" s="10"/>
      <c r="D42" s="11"/>
      <c r="E42" s="12"/>
      <c r="F42" s="13"/>
      <c r="G42" s="14"/>
      <c r="H42" s="14"/>
      <c r="I42" s="17"/>
      <c r="J42" s="17"/>
      <c r="K42" s="15"/>
    </row>
    <row r="43" spans="1:11" s="51" customFormat="1" ht="13.5" customHeight="1" x14ac:dyDescent="0.2">
      <c r="A43" s="96"/>
      <c r="B43" s="10"/>
      <c r="C43" s="10"/>
      <c r="D43" s="11"/>
      <c r="E43" s="12"/>
      <c r="F43" s="13"/>
      <c r="G43" s="14"/>
      <c r="H43" s="14"/>
      <c r="I43" s="17"/>
      <c r="J43" s="17"/>
      <c r="K43" s="15"/>
    </row>
    <row r="44" spans="1:11" s="51" customFormat="1" ht="13.5" customHeight="1" x14ac:dyDescent="0.2">
      <c r="A44" s="96"/>
      <c r="B44" s="10"/>
      <c r="C44" s="10"/>
      <c r="D44" s="11"/>
      <c r="E44" s="12"/>
      <c r="F44" s="13"/>
      <c r="G44" s="14"/>
      <c r="H44" s="14"/>
      <c r="I44" s="17"/>
      <c r="J44" s="17"/>
      <c r="K44" s="15"/>
    </row>
    <row r="45" spans="1:11" s="51" customFormat="1" ht="13.5" customHeight="1" x14ac:dyDescent="0.2">
      <c r="A45" s="96"/>
      <c r="B45" s="10"/>
      <c r="C45" s="10"/>
      <c r="D45" s="11"/>
      <c r="E45" s="12"/>
      <c r="F45" s="13"/>
      <c r="G45" s="14"/>
      <c r="H45" s="14"/>
      <c r="I45" s="17"/>
      <c r="J45" s="17"/>
      <c r="K45" s="15"/>
    </row>
    <row r="46" spans="1:11" s="51" customFormat="1" ht="13.5" customHeight="1" x14ac:dyDescent="0.2">
      <c r="A46" s="96"/>
      <c r="B46" s="10"/>
      <c r="C46" s="10"/>
      <c r="D46" s="11"/>
      <c r="E46" s="12"/>
      <c r="F46" s="13"/>
      <c r="G46" s="14"/>
      <c r="H46" s="14"/>
      <c r="I46" s="17"/>
      <c r="J46" s="17"/>
      <c r="K46" s="15"/>
    </row>
    <row r="47" spans="1:11" s="51" customFormat="1" ht="13.5" customHeight="1" x14ac:dyDescent="0.2">
      <c r="A47" s="96"/>
      <c r="B47" s="10"/>
      <c r="C47" s="10"/>
      <c r="D47" s="11"/>
      <c r="E47" s="12"/>
      <c r="F47" s="13"/>
      <c r="G47" s="14"/>
      <c r="H47" s="14"/>
      <c r="I47" s="17"/>
      <c r="J47" s="17"/>
      <c r="K47" s="15"/>
    </row>
    <row r="48" spans="1:11" s="51" customFormat="1" ht="13.5" customHeight="1" x14ac:dyDescent="0.2">
      <c r="A48" s="96"/>
      <c r="B48" s="10"/>
      <c r="C48" s="10"/>
      <c r="D48" s="11"/>
      <c r="E48" s="12"/>
      <c r="F48" s="13"/>
      <c r="G48" s="14"/>
      <c r="H48" s="14"/>
      <c r="I48" s="17"/>
      <c r="J48" s="17"/>
      <c r="K48" s="15"/>
    </row>
    <row r="49" spans="1:11" s="51" customFormat="1" ht="13.5" customHeight="1" x14ac:dyDescent="0.2">
      <c r="A49" s="96"/>
      <c r="B49" s="10"/>
      <c r="C49" s="10"/>
      <c r="D49" s="11"/>
      <c r="E49" s="12"/>
      <c r="F49" s="13"/>
      <c r="G49" s="14"/>
      <c r="H49" s="14"/>
      <c r="I49" s="17"/>
      <c r="J49" s="17"/>
      <c r="K49" s="15"/>
    </row>
    <row r="50" spans="1:11" s="51" customFormat="1" ht="13.5" customHeight="1" x14ac:dyDescent="0.2">
      <c r="A50" s="96"/>
      <c r="B50" s="10"/>
      <c r="C50" s="10"/>
      <c r="D50" s="11"/>
      <c r="E50" s="12"/>
      <c r="F50" s="13"/>
      <c r="G50" s="14"/>
      <c r="H50" s="14"/>
      <c r="I50" s="17"/>
      <c r="J50" s="17"/>
      <c r="K50" s="15"/>
    </row>
    <row r="51" spans="1:11" s="51" customFormat="1" ht="13.5" customHeight="1" x14ac:dyDescent="0.2">
      <c r="A51" s="96"/>
      <c r="B51" s="10"/>
      <c r="C51" s="10"/>
      <c r="D51" s="11"/>
      <c r="E51" s="12"/>
      <c r="F51" s="13"/>
      <c r="G51" s="14"/>
      <c r="H51" s="14"/>
      <c r="I51" s="17"/>
      <c r="J51" s="17"/>
      <c r="K51" s="15"/>
    </row>
    <row r="52" spans="1:11" s="51" customFormat="1" ht="13.5" customHeight="1" x14ac:dyDescent="0.2">
      <c r="A52" s="96"/>
      <c r="B52" s="10"/>
      <c r="C52" s="10"/>
      <c r="D52" s="11"/>
      <c r="E52" s="12"/>
      <c r="F52" s="13"/>
      <c r="G52" s="14"/>
      <c r="H52" s="14"/>
      <c r="I52" s="17"/>
      <c r="J52" s="17"/>
      <c r="K52" s="15"/>
    </row>
    <row r="53" spans="1:11" s="51" customFormat="1" ht="13.5" customHeight="1" x14ac:dyDescent="0.2">
      <c r="A53" s="96"/>
      <c r="B53" s="10"/>
      <c r="C53" s="10"/>
      <c r="D53" s="11"/>
      <c r="E53" s="12"/>
      <c r="F53" s="13"/>
      <c r="G53" s="14"/>
      <c r="H53" s="14"/>
      <c r="I53" s="17"/>
      <c r="J53" s="17"/>
      <c r="K53" s="15"/>
    </row>
    <row r="54" spans="1:11" s="51" customFormat="1" ht="13.5" customHeight="1" x14ac:dyDescent="0.2">
      <c r="A54" s="96"/>
      <c r="B54" s="10"/>
      <c r="C54" s="10"/>
      <c r="D54" s="71"/>
      <c r="E54" s="12"/>
      <c r="F54" s="13"/>
      <c r="G54" s="14"/>
      <c r="H54" s="14"/>
      <c r="I54" s="17"/>
      <c r="J54" s="17"/>
      <c r="K54" s="15"/>
    </row>
    <row r="55" spans="1:11" s="51" customFormat="1" ht="13.5" customHeight="1" x14ac:dyDescent="0.2">
      <c r="A55" s="96"/>
      <c r="B55" s="10"/>
      <c r="C55" s="10"/>
      <c r="D55" s="71"/>
      <c r="E55" s="12"/>
      <c r="F55" s="13"/>
      <c r="G55" s="14"/>
      <c r="H55" s="14"/>
      <c r="I55" s="17"/>
      <c r="J55" s="17"/>
      <c r="K55" s="15"/>
    </row>
    <row r="56" spans="1:11" s="51" customFormat="1" ht="13.5" customHeight="1" x14ac:dyDescent="0.2">
      <c r="A56" s="97"/>
      <c r="B56" s="9"/>
      <c r="C56" s="9"/>
      <c r="D56" s="72"/>
      <c r="E56" s="73"/>
      <c r="F56" s="83"/>
      <c r="G56" s="74"/>
      <c r="H56" s="74"/>
      <c r="I56" s="19"/>
      <c r="J56" s="19"/>
      <c r="K56" s="75"/>
    </row>
    <row r="57" spans="1:11" s="51" customFormat="1" ht="13.5" customHeight="1" x14ac:dyDescent="0.2">
      <c r="A57" s="97"/>
      <c r="B57" s="9"/>
      <c r="C57" s="9"/>
      <c r="D57" s="72"/>
      <c r="E57" s="73"/>
      <c r="F57" s="83"/>
      <c r="G57" s="74"/>
      <c r="H57" s="74"/>
      <c r="I57" s="19"/>
      <c r="J57" s="19"/>
      <c r="K57" s="75"/>
    </row>
    <row r="58" spans="1:11" s="51" customFormat="1" ht="13.5" customHeight="1" x14ac:dyDescent="0.2">
      <c r="A58" s="97"/>
      <c r="B58" s="9"/>
      <c r="C58" s="9"/>
      <c r="D58" s="72"/>
      <c r="E58" s="73"/>
      <c r="F58" s="83"/>
      <c r="G58" s="74"/>
      <c r="H58" s="74"/>
      <c r="I58" s="19"/>
      <c r="J58" s="19"/>
      <c r="K58" s="75"/>
    </row>
    <row r="59" spans="1:11" s="51" customFormat="1" ht="13.5" customHeight="1" x14ac:dyDescent="0.2">
      <c r="A59" s="97"/>
      <c r="B59" s="9"/>
      <c r="C59" s="9"/>
      <c r="D59" s="72"/>
      <c r="E59" s="73"/>
      <c r="F59" s="83"/>
      <c r="G59" s="74"/>
      <c r="H59" s="74"/>
      <c r="I59" s="19"/>
      <c r="J59" s="19"/>
      <c r="K59" s="75"/>
    </row>
    <row r="60" spans="1:11" s="51" customFormat="1" ht="13.5" customHeight="1" x14ac:dyDescent="0.2">
      <c r="A60" s="97"/>
      <c r="B60" s="9"/>
      <c r="C60" s="9"/>
      <c r="D60" s="72"/>
      <c r="E60" s="73"/>
      <c r="F60" s="83"/>
      <c r="G60" s="74"/>
      <c r="H60" s="74"/>
      <c r="I60" s="19"/>
      <c r="J60" s="19"/>
      <c r="K60" s="75"/>
    </row>
    <row r="61" spans="1:11" s="51" customFormat="1" ht="13.5" customHeight="1" x14ac:dyDescent="0.2">
      <c r="A61" s="97"/>
      <c r="B61" s="9"/>
      <c r="C61" s="9"/>
      <c r="D61" s="72"/>
      <c r="E61" s="73"/>
      <c r="F61" s="83"/>
      <c r="G61" s="74"/>
      <c r="H61" s="74"/>
      <c r="I61" s="19"/>
      <c r="J61" s="19"/>
      <c r="K61" s="75"/>
    </row>
    <row r="62" spans="1:11" s="51" customFormat="1" ht="13.5" customHeight="1" x14ac:dyDescent="0.2">
      <c r="A62" s="97"/>
      <c r="B62" s="9"/>
      <c r="C62" s="9"/>
      <c r="D62" s="72"/>
      <c r="E62" s="73"/>
      <c r="F62" s="83"/>
      <c r="G62" s="74"/>
      <c r="H62" s="74"/>
      <c r="I62" s="19"/>
      <c r="J62" s="19"/>
      <c r="K62" s="75"/>
    </row>
    <row r="63" spans="1:11" s="51" customFormat="1" ht="13.5" customHeight="1" x14ac:dyDescent="0.2">
      <c r="A63" s="97"/>
      <c r="B63" s="9"/>
      <c r="C63" s="9"/>
      <c r="D63" s="72"/>
      <c r="E63" s="73"/>
      <c r="F63" s="83"/>
      <c r="G63" s="74"/>
      <c r="H63" s="35"/>
      <c r="I63" s="20"/>
      <c r="J63" s="20"/>
      <c r="K63" s="76"/>
    </row>
    <row r="64" spans="1:11" s="51" customFormat="1" ht="13.5" customHeight="1" x14ac:dyDescent="0.2">
      <c r="A64" s="97"/>
      <c r="B64" s="77"/>
      <c r="C64" s="77"/>
      <c r="D64" s="78"/>
      <c r="E64" s="34"/>
      <c r="F64" s="84"/>
      <c r="G64" s="35"/>
      <c r="H64" s="35"/>
      <c r="I64" s="20"/>
      <c r="J64" s="20"/>
      <c r="K64" s="76"/>
    </row>
    <row r="65" spans="1:11" s="51" customFormat="1" ht="13.5" customHeight="1" x14ac:dyDescent="0.25">
      <c r="A65" s="92"/>
      <c r="B65" s="79"/>
      <c r="C65" s="80" t="s">
        <v>0</v>
      </c>
      <c r="D65" s="81"/>
      <c r="E65" s="79"/>
      <c r="F65" s="79"/>
      <c r="G65" s="82"/>
      <c r="H65" s="82"/>
      <c r="I65" s="82"/>
      <c r="J65" s="82"/>
      <c r="K65" s="79"/>
    </row>
  </sheetData>
  <sortState ref="A12:L31">
    <sortCondition ref="A12:A31"/>
  </sortState>
  <mergeCells count="5">
    <mergeCell ref="A1:K1"/>
    <mergeCell ref="A2:K2"/>
    <mergeCell ref="D3:G3"/>
    <mergeCell ref="A5:K5"/>
    <mergeCell ref="A10:K10"/>
  </mergeCells>
  <pageMargins left="0.35" right="0.23622047244094491" top="0.23622047244094491" bottom="0.23622047244094491" header="0.23622047244094491" footer="0.23622047244094491"/>
  <pageSetup paperSize="9" scale="68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8"/>
  <sheetViews>
    <sheetView zoomScaleNormal="100" zoomScalePageLayoutView="120" workbookViewId="0">
      <selection activeCell="A21" sqref="A21"/>
    </sheetView>
  </sheetViews>
  <sheetFormatPr defaultColWidth="10.7109375" defaultRowHeight="15" x14ac:dyDescent="0.25"/>
  <cols>
    <col min="1" max="1" width="6.28515625" style="92" customWidth="1"/>
    <col min="2" max="2" width="5.85546875" style="53" bestFit="1" customWidth="1"/>
    <col min="3" max="3" width="13.42578125" style="53" bestFit="1" customWidth="1"/>
    <col min="4" max="4" width="17.85546875" style="53" bestFit="1" customWidth="1"/>
    <col min="5" max="5" width="29.28515625" style="53" customWidth="1"/>
    <col min="6" max="6" width="8.28515625" style="53" bestFit="1" customWidth="1"/>
    <col min="7" max="7" width="6.7109375" style="53" bestFit="1" customWidth="1"/>
    <col min="8" max="8" width="3.5703125" style="53" bestFit="1" customWidth="1"/>
    <col min="9" max="9" width="4.7109375" style="53" bestFit="1" customWidth="1"/>
    <col min="10" max="11" width="10.140625" style="53" customWidth="1"/>
    <col min="12" max="12" width="7.42578125" style="53" customWidth="1"/>
    <col min="13" max="16384" width="10.7109375" style="53"/>
  </cols>
  <sheetData>
    <row r="1" spans="1:12" s="50" customFormat="1" ht="30.95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91"/>
      <c r="J3" s="8"/>
      <c r="K3" s="8"/>
      <c r="L3" s="6" t="s">
        <v>14</v>
      </c>
    </row>
    <row r="4" spans="1:12" s="51" customFormat="1" ht="12" customHeight="1" x14ac:dyDescent="0.2">
      <c r="A4" s="7" t="s">
        <v>195</v>
      </c>
      <c r="B4" s="5"/>
      <c r="C4" s="4"/>
      <c r="D4" s="4"/>
      <c r="E4" s="3"/>
      <c r="F4" s="2"/>
      <c r="L4" s="6" t="s">
        <v>196</v>
      </c>
    </row>
    <row r="5" spans="1:12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7.5" customHeight="1" x14ac:dyDescent="0.25">
      <c r="L6" s="54"/>
    </row>
    <row r="7" spans="1:12" ht="14.25" customHeight="1" x14ac:dyDescent="0.25">
      <c r="A7" s="93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318</v>
      </c>
      <c r="J7" s="56" t="s">
        <v>9</v>
      </c>
      <c r="K7" s="57" t="s">
        <v>11</v>
      </c>
      <c r="L7" s="57" t="s">
        <v>168</v>
      </c>
    </row>
    <row r="8" spans="1:12" s="62" customFormat="1" ht="10.5" customHeight="1" x14ac:dyDescent="0.25">
      <c r="A8" s="94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319</v>
      </c>
      <c r="J8" s="60" t="s">
        <v>10</v>
      </c>
      <c r="K8" s="61" t="s">
        <v>12</v>
      </c>
      <c r="L8" s="61"/>
    </row>
    <row r="9" spans="1:12" s="51" customFormat="1" ht="5.85" customHeight="1" x14ac:dyDescent="0.2">
      <c r="B9" s="5"/>
      <c r="C9" s="4"/>
      <c r="D9" s="4"/>
      <c r="E9" s="3"/>
      <c r="F9" s="2"/>
      <c r="L9" s="1"/>
    </row>
    <row r="10" spans="1:12" s="51" customFormat="1" ht="13.5" customHeight="1" thickBot="1" x14ac:dyDescent="0.25">
      <c r="A10" s="134" t="s">
        <v>18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s="51" customFormat="1" ht="13.5" customHeight="1" x14ac:dyDescent="0.25">
      <c r="A11" s="95" t="s">
        <v>15</v>
      </c>
      <c r="B11" s="63"/>
      <c r="C11" s="64"/>
      <c r="D11" s="63"/>
      <c r="E11" s="63"/>
      <c r="F11" s="63"/>
      <c r="G11" s="63"/>
      <c r="H11" s="63"/>
      <c r="I11" s="63"/>
      <c r="J11" s="65"/>
      <c r="K11" s="65"/>
      <c r="L11" s="66" t="s">
        <v>13</v>
      </c>
    </row>
    <row r="12" spans="1:12" s="51" customFormat="1" ht="13.5" customHeight="1" x14ac:dyDescent="0.25">
      <c r="A12" s="96" t="s">
        <v>294</v>
      </c>
      <c r="B12" s="10">
        <v>224</v>
      </c>
      <c r="C12" s="53">
        <v>10059129059</v>
      </c>
      <c r="D12" s="53" t="s">
        <v>159</v>
      </c>
      <c r="E12" s="53" t="s">
        <v>27</v>
      </c>
      <c r="F12" s="67">
        <v>2005</v>
      </c>
      <c r="G12" s="67" t="s">
        <v>135</v>
      </c>
      <c r="H12" s="67">
        <v>8</v>
      </c>
      <c r="I12" s="103">
        <v>8</v>
      </c>
      <c r="J12" s="106">
        <v>1.6243171296296297E-2</v>
      </c>
      <c r="K12" s="17"/>
      <c r="L12" s="15"/>
    </row>
    <row r="13" spans="1:12" s="51" customFormat="1" ht="13.5" customHeight="1" x14ac:dyDescent="0.25">
      <c r="A13" s="96" t="s">
        <v>295</v>
      </c>
      <c r="B13" s="10">
        <v>257</v>
      </c>
      <c r="C13" s="104">
        <v>10047280309</v>
      </c>
      <c r="D13" s="104" t="s">
        <v>142</v>
      </c>
      <c r="E13" s="104" t="s">
        <v>22</v>
      </c>
      <c r="F13" s="105">
        <v>2005</v>
      </c>
      <c r="G13" s="105" t="s">
        <v>135</v>
      </c>
      <c r="H13" s="105"/>
      <c r="I13" s="108">
        <v>8</v>
      </c>
      <c r="J13" s="17"/>
      <c r="K13" s="17"/>
      <c r="L13" s="15"/>
    </row>
    <row r="14" spans="1:12" s="51" customFormat="1" ht="13.5" customHeight="1" x14ac:dyDescent="0.25">
      <c r="A14" s="96" t="s">
        <v>296</v>
      </c>
      <c r="B14" s="10">
        <v>258</v>
      </c>
      <c r="C14" s="104">
        <v>10047280410</v>
      </c>
      <c r="D14" s="104" t="s">
        <v>143</v>
      </c>
      <c r="E14" s="104" t="s">
        <v>22</v>
      </c>
      <c r="F14" s="105">
        <v>2005</v>
      </c>
      <c r="G14" s="105" t="s">
        <v>135</v>
      </c>
      <c r="H14" s="105"/>
      <c r="I14" s="108">
        <v>8</v>
      </c>
      <c r="J14" s="17"/>
      <c r="K14" s="17"/>
      <c r="L14" s="15"/>
    </row>
    <row r="15" spans="1:12" s="51" customFormat="1" ht="13.5" customHeight="1" x14ac:dyDescent="0.25">
      <c r="A15" s="96" t="s">
        <v>297</v>
      </c>
      <c r="B15" s="10">
        <v>227</v>
      </c>
      <c r="C15" s="69">
        <v>10047374073</v>
      </c>
      <c r="D15" s="69" t="s">
        <v>146</v>
      </c>
      <c r="E15" s="69" t="s">
        <v>45</v>
      </c>
      <c r="F15" s="70">
        <v>2005</v>
      </c>
      <c r="G15" s="70" t="s">
        <v>135</v>
      </c>
      <c r="H15" s="70"/>
      <c r="I15" s="110">
        <v>5</v>
      </c>
      <c r="J15" s="17"/>
      <c r="K15" s="17"/>
      <c r="L15" s="15"/>
    </row>
    <row r="16" spans="1:12" s="51" customFormat="1" ht="13.5" customHeight="1" x14ac:dyDescent="0.25">
      <c r="A16" s="97" t="s">
        <v>298</v>
      </c>
      <c r="B16" s="9">
        <v>267</v>
      </c>
      <c r="C16" s="36">
        <v>10081977411</v>
      </c>
      <c r="D16" s="37" t="s">
        <v>231</v>
      </c>
      <c r="E16" s="38" t="s">
        <v>228</v>
      </c>
      <c r="F16" s="39"/>
      <c r="G16" s="39" t="s">
        <v>135</v>
      </c>
      <c r="H16" s="39"/>
      <c r="I16" s="116">
        <v>2</v>
      </c>
      <c r="J16" s="85"/>
      <c r="K16" s="19"/>
      <c r="L16" s="75"/>
    </row>
    <row r="17" spans="1:12" s="51" customFormat="1" ht="13.5" customHeight="1" x14ac:dyDescent="0.25">
      <c r="A17" s="97" t="s">
        <v>299</v>
      </c>
      <c r="B17" s="9">
        <v>276</v>
      </c>
      <c r="C17" s="36">
        <v>10092872935</v>
      </c>
      <c r="D17" s="37" t="s">
        <v>278</v>
      </c>
      <c r="E17" s="38" t="s">
        <v>271</v>
      </c>
      <c r="F17" s="39"/>
      <c r="G17" s="39" t="s">
        <v>135</v>
      </c>
      <c r="H17" s="39"/>
      <c r="I17" s="116">
        <v>1</v>
      </c>
      <c r="J17" s="85"/>
      <c r="K17" s="19"/>
      <c r="L17" s="75"/>
    </row>
    <row r="18" spans="1:12" s="51" customFormat="1" ht="13.5" customHeight="1" x14ac:dyDescent="0.25">
      <c r="A18" s="97" t="s">
        <v>300</v>
      </c>
      <c r="B18" s="9">
        <v>270</v>
      </c>
      <c r="C18" s="36">
        <v>10093205260</v>
      </c>
      <c r="D18" s="37" t="s">
        <v>256</v>
      </c>
      <c r="E18" s="38" t="s">
        <v>255</v>
      </c>
      <c r="F18" s="39"/>
      <c r="G18" s="39" t="s">
        <v>135</v>
      </c>
      <c r="H18" s="39"/>
      <c r="I18" s="116"/>
      <c r="J18" s="85"/>
      <c r="K18" s="19"/>
      <c r="L18" s="75"/>
    </row>
    <row r="19" spans="1:12" s="51" customFormat="1" ht="13.5" customHeight="1" x14ac:dyDescent="0.25">
      <c r="A19" s="97" t="s">
        <v>301</v>
      </c>
      <c r="B19" s="9">
        <v>248</v>
      </c>
      <c r="C19" s="124">
        <v>10074978152</v>
      </c>
      <c r="D19" s="124" t="s">
        <v>160</v>
      </c>
      <c r="E19" s="124" t="s">
        <v>48</v>
      </c>
      <c r="F19" s="126">
        <v>2005</v>
      </c>
      <c r="G19" s="126" t="s">
        <v>135</v>
      </c>
      <c r="H19" s="126"/>
      <c r="I19" s="127"/>
      <c r="J19" s="19"/>
      <c r="K19" s="19"/>
      <c r="L19" s="75"/>
    </row>
    <row r="20" spans="1:12" s="51" customFormat="1" ht="13.5" customHeight="1" x14ac:dyDescent="0.25">
      <c r="A20" s="97" t="s">
        <v>302</v>
      </c>
      <c r="B20" s="9">
        <v>239</v>
      </c>
      <c r="C20" s="124">
        <v>10047422876</v>
      </c>
      <c r="D20" s="124" t="s">
        <v>154</v>
      </c>
      <c r="E20" s="124" t="s">
        <v>49</v>
      </c>
      <c r="F20" s="126">
        <v>2005</v>
      </c>
      <c r="G20" s="126" t="s">
        <v>135</v>
      </c>
      <c r="H20" s="126"/>
      <c r="I20" s="127"/>
      <c r="J20" s="19"/>
      <c r="K20" s="19"/>
      <c r="L20" s="75" t="s">
        <v>249</v>
      </c>
    </row>
    <row r="21" spans="1:12" s="51" customFormat="1" ht="13.5" customHeight="1" x14ac:dyDescent="0.25">
      <c r="A21" s="96" t="s">
        <v>303</v>
      </c>
      <c r="B21" s="10">
        <v>202</v>
      </c>
      <c r="C21" s="53">
        <v>10047418533</v>
      </c>
      <c r="D21" s="53" t="s">
        <v>152</v>
      </c>
      <c r="E21" s="53" t="s">
        <v>24</v>
      </c>
      <c r="F21" s="67">
        <v>2005</v>
      </c>
      <c r="G21" s="67" t="s">
        <v>135</v>
      </c>
      <c r="H21" s="67"/>
      <c r="I21" s="103"/>
      <c r="J21" s="17"/>
      <c r="K21" s="17"/>
      <c r="L21" s="15" t="s">
        <v>249</v>
      </c>
    </row>
    <row r="22" spans="1:12" s="51" customFormat="1" ht="13.5" customHeight="1" x14ac:dyDescent="0.25">
      <c r="A22" s="96" t="s">
        <v>304</v>
      </c>
      <c r="B22" s="10">
        <v>250</v>
      </c>
      <c r="C22" s="104">
        <v>10047234536</v>
      </c>
      <c r="D22" s="104" t="s">
        <v>141</v>
      </c>
      <c r="E22" s="104" t="s">
        <v>54</v>
      </c>
      <c r="F22" s="105">
        <v>2005</v>
      </c>
      <c r="G22" s="105" t="s">
        <v>135</v>
      </c>
      <c r="H22" s="105"/>
      <c r="I22" s="108"/>
      <c r="J22" s="17"/>
      <c r="K22" s="17"/>
      <c r="L22" s="15"/>
    </row>
    <row r="23" spans="1:12" s="51" customFormat="1" ht="13.5" customHeight="1" x14ac:dyDescent="0.25">
      <c r="A23" s="96" t="s">
        <v>305</v>
      </c>
      <c r="B23" s="10">
        <v>253</v>
      </c>
      <c r="C23" s="104">
        <v>10084836988</v>
      </c>
      <c r="D23" s="104" t="s">
        <v>164</v>
      </c>
      <c r="E23" s="104" t="s">
        <v>26</v>
      </c>
      <c r="F23" s="105">
        <v>2006</v>
      </c>
      <c r="G23" s="105" t="s">
        <v>135</v>
      </c>
      <c r="H23" s="105"/>
      <c r="I23" s="108"/>
      <c r="J23" s="17"/>
      <c r="K23" s="17"/>
      <c r="L23" s="15"/>
    </row>
    <row r="24" spans="1:12" s="51" customFormat="1" ht="13.5" customHeight="1" x14ac:dyDescent="0.25">
      <c r="A24" s="96" t="s">
        <v>306</v>
      </c>
      <c r="B24" s="10">
        <v>277</v>
      </c>
      <c r="C24" s="29">
        <v>10053648963</v>
      </c>
      <c r="D24" s="30" t="s">
        <v>279</v>
      </c>
      <c r="E24" s="32" t="s">
        <v>271</v>
      </c>
      <c r="F24" s="33"/>
      <c r="G24" s="33" t="s">
        <v>135</v>
      </c>
      <c r="H24" s="33"/>
      <c r="I24" s="107"/>
      <c r="J24" s="68"/>
      <c r="K24" s="17"/>
      <c r="L24" s="15"/>
    </row>
    <row r="25" spans="1:12" s="51" customFormat="1" ht="13.5" customHeight="1" x14ac:dyDescent="0.25">
      <c r="A25" s="96" t="s">
        <v>307</v>
      </c>
      <c r="B25" s="10">
        <v>275</v>
      </c>
      <c r="C25" s="29">
        <v>10046656576</v>
      </c>
      <c r="D25" s="30" t="s">
        <v>277</v>
      </c>
      <c r="E25" s="32" t="s">
        <v>271</v>
      </c>
      <c r="F25" s="33"/>
      <c r="G25" s="33" t="s">
        <v>135</v>
      </c>
      <c r="H25" s="33"/>
      <c r="I25" s="107"/>
      <c r="J25" s="68"/>
      <c r="K25" s="17"/>
      <c r="L25" s="15"/>
    </row>
    <row r="26" spans="1:12" s="51" customFormat="1" ht="13.5" customHeight="1" x14ac:dyDescent="0.25">
      <c r="A26" s="96" t="s">
        <v>308</v>
      </c>
      <c r="B26" s="10">
        <v>216</v>
      </c>
      <c r="C26" s="53">
        <v>10009358056</v>
      </c>
      <c r="D26" s="53" t="s">
        <v>136</v>
      </c>
      <c r="E26" s="53" t="s">
        <v>38</v>
      </c>
      <c r="F26" s="67">
        <v>2005</v>
      </c>
      <c r="G26" s="67" t="s">
        <v>135</v>
      </c>
      <c r="H26" s="67"/>
      <c r="I26" s="103"/>
      <c r="J26" s="17"/>
      <c r="K26" s="17"/>
      <c r="L26" s="15"/>
    </row>
    <row r="27" spans="1:12" s="51" customFormat="1" ht="13.5" customHeight="1" x14ac:dyDescent="0.25">
      <c r="A27" s="96" t="s">
        <v>309</v>
      </c>
      <c r="B27" s="10">
        <v>207</v>
      </c>
      <c r="C27" s="53">
        <v>10047410651</v>
      </c>
      <c r="D27" s="53" t="s">
        <v>151</v>
      </c>
      <c r="E27" s="53" t="s">
        <v>23</v>
      </c>
      <c r="F27" s="67">
        <v>2005</v>
      </c>
      <c r="G27" s="67" t="s">
        <v>135</v>
      </c>
      <c r="H27" s="67"/>
      <c r="I27" s="103"/>
      <c r="J27" s="17"/>
      <c r="K27" s="17"/>
      <c r="L27" s="15"/>
    </row>
    <row r="28" spans="1:12" s="51" customFormat="1" ht="13.5" customHeight="1" x14ac:dyDescent="0.25">
      <c r="A28" s="96" t="s">
        <v>310</v>
      </c>
      <c r="B28" s="10">
        <v>221</v>
      </c>
      <c r="C28" s="53">
        <v>10047374982</v>
      </c>
      <c r="D28" s="53" t="s">
        <v>147</v>
      </c>
      <c r="E28" s="53" t="s">
        <v>27</v>
      </c>
      <c r="F28" s="67">
        <v>2005</v>
      </c>
      <c r="G28" s="67" t="s">
        <v>135</v>
      </c>
      <c r="H28" s="67"/>
      <c r="I28" s="103"/>
      <c r="J28" s="17"/>
      <c r="K28" s="17"/>
      <c r="L28" s="15"/>
    </row>
    <row r="29" spans="1:12" s="51" customFormat="1" ht="13.5" customHeight="1" x14ac:dyDescent="0.25">
      <c r="A29" s="96" t="s">
        <v>311</v>
      </c>
      <c r="B29" s="10">
        <v>230</v>
      </c>
      <c r="C29" s="29">
        <v>10059526961</v>
      </c>
      <c r="D29" s="30" t="s">
        <v>204</v>
      </c>
      <c r="E29" s="32" t="s">
        <v>202</v>
      </c>
      <c r="F29" s="33">
        <v>2006</v>
      </c>
      <c r="G29" s="33" t="s">
        <v>135</v>
      </c>
      <c r="H29" s="33"/>
      <c r="I29" s="107"/>
      <c r="J29" s="17"/>
      <c r="K29" s="17"/>
      <c r="L29" s="15" t="s">
        <v>247</v>
      </c>
    </row>
    <row r="30" spans="1:12" s="51" customFormat="1" ht="13.5" customHeight="1" x14ac:dyDescent="0.25">
      <c r="A30" s="96" t="s">
        <v>312</v>
      </c>
      <c r="B30" s="10">
        <v>274</v>
      </c>
      <c r="C30" s="29">
        <v>10012987573</v>
      </c>
      <c r="D30" s="30" t="s">
        <v>276</v>
      </c>
      <c r="E30" s="32" t="s">
        <v>271</v>
      </c>
      <c r="F30" s="33"/>
      <c r="G30" s="33" t="s">
        <v>135</v>
      </c>
      <c r="H30" s="33"/>
      <c r="I30" s="107"/>
      <c r="J30" s="68"/>
      <c r="K30" s="17"/>
      <c r="L30" s="15"/>
    </row>
    <row r="31" spans="1:12" s="51" customFormat="1" ht="13.5" customHeight="1" x14ac:dyDescent="0.25">
      <c r="A31" s="96" t="s">
        <v>326</v>
      </c>
      <c r="B31" s="10">
        <v>243</v>
      </c>
      <c r="C31" s="29">
        <v>10059729752</v>
      </c>
      <c r="D31" s="31" t="s">
        <v>180</v>
      </c>
      <c r="E31" s="34" t="s">
        <v>178</v>
      </c>
      <c r="F31" s="35"/>
      <c r="G31" s="35" t="s">
        <v>135</v>
      </c>
      <c r="H31" s="35"/>
      <c r="I31" s="117"/>
      <c r="J31" s="17"/>
      <c r="K31" s="17"/>
      <c r="L31" s="15"/>
    </row>
    <row r="32" spans="1:12" s="51" customFormat="1" ht="13.5" customHeight="1" x14ac:dyDescent="0.25">
      <c r="A32" s="96" t="s">
        <v>313</v>
      </c>
      <c r="B32" s="10">
        <v>271</v>
      </c>
      <c r="C32" s="29">
        <v>10053209130</v>
      </c>
      <c r="D32" s="30" t="s">
        <v>273</v>
      </c>
      <c r="E32" s="32" t="s">
        <v>272</v>
      </c>
      <c r="F32" s="33"/>
      <c r="G32" s="33" t="s">
        <v>135</v>
      </c>
      <c r="H32" s="33"/>
      <c r="I32" s="107"/>
      <c r="J32" s="68"/>
      <c r="K32" s="17"/>
      <c r="L32" s="15"/>
    </row>
    <row r="33" spans="1:12" s="51" customFormat="1" ht="13.5" customHeight="1" x14ac:dyDescent="0.25">
      <c r="A33" s="96" t="s">
        <v>329</v>
      </c>
      <c r="B33" s="10">
        <v>242</v>
      </c>
      <c r="C33" s="29">
        <v>10094955405</v>
      </c>
      <c r="D33" s="31" t="s">
        <v>179</v>
      </c>
      <c r="E33" s="34" t="s">
        <v>178</v>
      </c>
      <c r="F33" s="35"/>
      <c r="G33" s="35" t="s">
        <v>135</v>
      </c>
      <c r="H33" s="35"/>
      <c r="I33" s="117"/>
      <c r="J33" s="17"/>
      <c r="K33" s="17"/>
      <c r="L33" s="15"/>
    </row>
    <row r="34" spans="1:12" s="51" customFormat="1" ht="13.5" customHeight="1" x14ac:dyDescent="0.25">
      <c r="A34" s="96" t="s">
        <v>322</v>
      </c>
      <c r="B34" s="10">
        <v>244</v>
      </c>
      <c r="C34" s="29">
        <v>10047452784</v>
      </c>
      <c r="D34" s="31" t="s">
        <v>181</v>
      </c>
      <c r="E34" s="34" t="s">
        <v>178</v>
      </c>
      <c r="F34" s="35"/>
      <c r="G34" s="35" t="s">
        <v>135</v>
      </c>
      <c r="H34" s="35"/>
      <c r="I34" s="35"/>
      <c r="J34" s="17"/>
      <c r="K34" s="17"/>
      <c r="L34" s="15"/>
    </row>
    <row r="35" spans="1:12" s="51" customFormat="1" ht="13.5" customHeight="1" x14ac:dyDescent="0.25">
      <c r="A35" s="96" t="s">
        <v>344</v>
      </c>
      <c r="B35" s="10">
        <v>229</v>
      </c>
      <c r="C35" s="29">
        <v>10054142653</v>
      </c>
      <c r="D35" s="30" t="s">
        <v>203</v>
      </c>
      <c r="E35" s="32" t="s">
        <v>202</v>
      </c>
      <c r="F35" s="33">
        <v>2005</v>
      </c>
      <c r="G35" s="33" t="s">
        <v>135</v>
      </c>
      <c r="H35" s="33"/>
      <c r="I35" s="33"/>
      <c r="J35" s="17"/>
      <c r="K35" s="17"/>
      <c r="L35" s="15" t="s">
        <v>247</v>
      </c>
    </row>
    <row r="36" spans="1:12" s="51" customFormat="1" ht="13.5" customHeight="1" x14ac:dyDescent="0.25">
      <c r="A36" s="96" t="s">
        <v>330</v>
      </c>
      <c r="B36" s="10">
        <v>210</v>
      </c>
      <c r="C36" s="53">
        <v>10096726764</v>
      </c>
      <c r="D36" s="53" t="s">
        <v>165</v>
      </c>
      <c r="E36" s="53" t="s">
        <v>53</v>
      </c>
      <c r="F36" s="67">
        <v>2005</v>
      </c>
      <c r="G36" s="67" t="s">
        <v>135</v>
      </c>
      <c r="H36" s="67"/>
      <c r="I36" s="67"/>
      <c r="J36" s="17"/>
      <c r="K36" s="17"/>
      <c r="L36" s="15"/>
    </row>
    <row r="37" spans="1:12" s="51" customFormat="1" ht="13.5" customHeight="1" x14ac:dyDescent="0.25">
      <c r="A37" s="96" t="s">
        <v>331</v>
      </c>
      <c r="B37" s="10">
        <v>266</v>
      </c>
      <c r="C37" s="29">
        <v>10047349623</v>
      </c>
      <c r="D37" s="30" t="s">
        <v>230</v>
      </c>
      <c r="E37" s="32" t="s">
        <v>228</v>
      </c>
      <c r="F37" s="33"/>
      <c r="G37" s="33" t="s">
        <v>135</v>
      </c>
      <c r="H37" s="33"/>
      <c r="I37" s="33"/>
      <c r="J37" s="68"/>
      <c r="K37" s="17"/>
      <c r="L37" s="15"/>
    </row>
    <row r="38" spans="1:12" s="51" customFormat="1" ht="13.5" customHeight="1" x14ac:dyDescent="0.25">
      <c r="A38" s="96" t="s">
        <v>339</v>
      </c>
      <c r="B38" s="10">
        <v>251</v>
      </c>
      <c r="C38" s="104">
        <v>10004772683</v>
      </c>
      <c r="D38" s="104" t="s">
        <v>134</v>
      </c>
      <c r="E38" s="104" t="s">
        <v>26</v>
      </c>
      <c r="F38" s="105">
        <v>2006</v>
      </c>
      <c r="G38" s="105" t="s">
        <v>135</v>
      </c>
      <c r="H38" s="105"/>
      <c r="I38" s="105"/>
      <c r="J38" s="17"/>
      <c r="K38" s="17"/>
      <c r="L38" s="15"/>
    </row>
    <row r="39" spans="1:12" s="51" customFormat="1" ht="13.5" customHeight="1" x14ac:dyDescent="0.25">
      <c r="A39" s="96" t="s">
        <v>336</v>
      </c>
      <c r="B39" s="10">
        <v>256</v>
      </c>
      <c r="C39" s="104">
        <v>10047334768</v>
      </c>
      <c r="D39" s="104" t="s">
        <v>145</v>
      </c>
      <c r="E39" s="104" t="s">
        <v>36</v>
      </c>
      <c r="F39" s="105">
        <v>2005</v>
      </c>
      <c r="G39" s="105" t="s">
        <v>135</v>
      </c>
      <c r="H39" s="105"/>
      <c r="I39" s="105"/>
      <c r="J39" s="17"/>
      <c r="K39" s="17"/>
      <c r="L39" s="15"/>
    </row>
    <row r="40" spans="1:12" s="51" customFormat="1" ht="13.5" customHeight="1" x14ac:dyDescent="0.25">
      <c r="A40" s="96" t="s">
        <v>314</v>
      </c>
      <c r="B40" s="10">
        <v>220</v>
      </c>
      <c r="C40" s="53">
        <v>10047318402</v>
      </c>
      <c r="D40" s="53" t="s">
        <v>144</v>
      </c>
      <c r="E40" s="53" t="s">
        <v>27</v>
      </c>
      <c r="F40" s="67">
        <v>2005</v>
      </c>
      <c r="G40" s="67" t="s">
        <v>135</v>
      </c>
      <c r="H40" s="67"/>
      <c r="I40" s="67"/>
      <c r="J40" s="17"/>
      <c r="K40" s="17"/>
      <c r="L40" s="15"/>
    </row>
    <row r="41" spans="1:12" s="51" customFormat="1" ht="13.5" customHeight="1" x14ac:dyDescent="0.25">
      <c r="A41" s="96" t="s">
        <v>315</v>
      </c>
      <c r="B41" s="10">
        <v>273</v>
      </c>
      <c r="C41" s="29">
        <v>10053651286</v>
      </c>
      <c r="D41" s="30" t="s">
        <v>275</v>
      </c>
      <c r="E41" s="32" t="s">
        <v>271</v>
      </c>
      <c r="F41" s="33"/>
      <c r="G41" s="33" t="s">
        <v>135</v>
      </c>
      <c r="H41" s="33"/>
      <c r="I41" s="33"/>
      <c r="J41" s="68"/>
      <c r="K41" s="17"/>
      <c r="L41" s="15"/>
    </row>
    <row r="42" spans="1:12" s="51" customFormat="1" ht="13.5" customHeight="1" x14ac:dyDescent="0.25">
      <c r="A42" s="96" t="s">
        <v>345</v>
      </c>
      <c r="B42" s="10">
        <v>241</v>
      </c>
      <c r="C42" s="53">
        <v>10046534318</v>
      </c>
      <c r="D42" s="53" t="s">
        <v>137</v>
      </c>
      <c r="E42" s="53" t="s">
        <v>58</v>
      </c>
      <c r="F42" s="67">
        <v>2006</v>
      </c>
      <c r="G42" s="67" t="s">
        <v>135</v>
      </c>
      <c r="H42" s="67"/>
      <c r="I42" s="67"/>
      <c r="J42" s="17"/>
      <c r="K42" s="17"/>
      <c r="L42" s="15"/>
    </row>
    <row r="43" spans="1:12" s="51" customFormat="1" ht="13.5" customHeight="1" x14ac:dyDescent="0.25">
      <c r="A43" s="96" t="s">
        <v>341</v>
      </c>
      <c r="B43" s="10">
        <v>201</v>
      </c>
      <c r="C43" s="53">
        <v>10046576552</v>
      </c>
      <c r="D43" s="53" t="s">
        <v>139</v>
      </c>
      <c r="E43" s="53" t="s">
        <v>24</v>
      </c>
      <c r="F43" s="67">
        <v>2006</v>
      </c>
      <c r="G43" s="67" t="s">
        <v>135</v>
      </c>
      <c r="H43" s="67"/>
      <c r="I43" s="67"/>
      <c r="J43" s="17"/>
      <c r="K43" s="17"/>
      <c r="L43" s="15" t="s">
        <v>249</v>
      </c>
    </row>
    <row r="44" spans="1:12" s="51" customFormat="1" ht="13.5" customHeight="1" x14ac:dyDescent="0.25">
      <c r="A44" s="96" t="s">
        <v>323</v>
      </c>
      <c r="B44" s="10">
        <v>209</v>
      </c>
      <c r="C44" s="69">
        <v>10047394483</v>
      </c>
      <c r="D44" s="69" t="s">
        <v>148</v>
      </c>
      <c r="E44" s="69" t="s">
        <v>53</v>
      </c>
      <c r="F44" s="70">
        <v>2005</v>
      </c>
      <c r="G44" s="70" t="s">
        <v>135</v>
      </c>
      <c r="H44" s="70"/>
      <c r="I44" s="70"/>
      <c r="J44" s="17"/>
      <c r="K44" s="17"/>
      <c r="L44" s="15"/>
    </row>
    <row r="45" spans="1:12" s="51" customFormat="1" ht="13.5" customHeight="1" x14ac:dyDescent="0.25">
      <c r="A45" s="96" t="s">
        <v>346</v>
      </c>
      <c r="B45" s="10">
        <v>231</v>
      </c>
      <c r="C45" s="22">
        <v>10091472192</v>
      </c>
      <c r="D45" s="21" t="s">
        <v>205</v>
      </c>
      <c r="E45" s="23" t="s">
        <v>202</v>
      </c>
      <c r="F45" s="24">
        <v>2006</v>
      </c>
      <c r="G45" s="24" t="s">
        <v>135</v>
      </c>
      <c r="H45" s="24"/>
      <c r="I45" s="24"/>
      <c r="J45" s="17"/>
      <c r="K45" s="17"/>
      <c r="L45" s="15" t="s">
        <v>247</v>
      </c>
    </row>
    <row r="46" spans="1:12" s="51" customFormat="1" ht="13.5" customHeight="1" x14ac:dyDescent="0.25">
      <c r="A46" s="96" t="s">
        <v>343</v>
      </c>
      <c r="B46" s="10">
        <v>265</v>
      </c>
      <c r="C46" s="69">
        <v>10047448441</v>
      </c>
      <c r="D46" s="69" t="s">
        <v>156</v>
      </c>
      <c r="E46" s="69" t="s">
        <v>21</v>
      </c>
      <c r="F46" s="70">
        <v>2005</v>
      </c>
      <c r="G46" s="70" t="s">
        <v>135</v>
      </c>
      <c r="H46" s="70"/>
      <c r="I46" s="70"/>
      <c r="J46" s="17"/>
      <c r="K46" s="17"/>
      <c r="L46" s="15" t="s">
        <v>248</v>
      </c>
    </row>
    <row r="47" spans="1:12" s="51" customFormat="1" ht="13.5" customHeight="1" x14ac:dyDescent="0.25">
      <c r="A47" s="96" t="s">
        <v>335</v>
      </c>
      <c r="B47" s="10">
        <v>262</v>
      </c>
      <c r="C47" s="69">
        <v>10047404284</v>
      </c>
      <c r="D47" s="69" t="s">
        <v>149</v>
      </c>
      <c r="E47" s="69" t="s">
        <v>21</v>
      </c>
      <c r="F47" s="70">
        <v>2005</v>
      </c>
      <c r="G47" s="70" t="s">
        <v>135</v>
      </c>
      <c r="H47" s="70"/>
      <c r="I47" s="70"/>
      <c r="J47" s="17"/>
      <c r="K47" s="17"/>
      <c r="L47" s="15" t="s">
        <v>248</v>
      </c>
    </row>
    <row r="48" spans="1:12" s="51" customFormat="1" ht="13.5" customHeight="1" x14ac:dyDescent="0.25">
      <c r="A48" s="96" t="s">
        <v>337</v>
      </c>
      <c r="B48" s="10">
        <v>260</v>
      </c>
      <c r="C48" s="22">
        <v>10079785009</v>
      </c>
      <c r="D48" s="21" t="s">
        <v>172</v>
      </c>
      <c r="E48" s="23" t="s">
        <v>169</v>
      </c>
      <c r="F48" s="24">
        <v>2005</v>
      </c>
      <c r="G48" s="24" t="s">
        <v>135</v>
      </c>
      <c r="H48" s="24"/>
      <c r="I48" s="24"/>
      <c r="J48" s="68"/>
      <c r="K48" s="17"/>
      <c r="L48" s="15"/>
    </row>
    <row r="49" spans="1:12" s="51" customFormat="1" ht="13.5" customHeight="1" x14ac:dyDescent="0.25">
      <c r="A49" s="96" t="s">
        <v>347</v>
      </c>
      <c r="B49" s="10">
        <v>272</v>
      </c>
      <c r="C49" s="22">
        <v>10081593754</v>
      </c>
      <c r="D49" s="21" t="s">
        <v>274</v>
      </c>
      <c r="E49" s="23" t="s">
        <v>27</v>
      </c>
      <c r="F49" s="24"/>
      <c r="G49" s="24" t="s">
        <v>135</v>
      </c>
      <c r="H49" s="24"/>
      <c r="I49" s="24"/>
      <c r="J49" s="68"/>
      <c r="K49" s="17"/>
      <c r="L49" s="15"/>
    </row>
    <row r="50" spans="1:12" s="51" customFormat="1" ht="13.5" customHeight="1" x14ac:dyDescent="0.25">
      <c r="A50" s="96" t="s">
        <v>327</v>
      </c>
      <c r="B50" s="10">
        <v>249</v>
      </c>
      <c r="C50" s="69">
        <v>10082332974</v>
      </c>
      <c r="D50" s="69" t="s">
        <v>162</v>
      </c>
      <c r="E50" s="69" t="s">
        <v>48</v>
      </c>
      <c r="F50" s="70">
        <v>2006</v>
      </c>
      <c r="G50" s="70" t="s">
        <v>135</v>
      </c>
      <c r="H50" s="70"/>
      <c r="I50" s="70"/>
      <c r="J50" s="18"/>
      <c r="K50" s="18"/>
      <c r="L50" s="15"/>
    </row>
    <row r="51" spans="1:12" s="51" customFormat="1" ht="13.5" customHeight="1" x14ac:dyDescent="0.25">
      <c r="A51" s="96" t="s">
        <v>348</v>
      </c>
      <c r="B51" s="10">
        <v>255</v>
      </c>
      <c r="C51" s="22">
        <v>10066160448</v>
      </c>
      <c r="D51" s="21" t="s">
        <v>193</v>
      </c>
      <c r="E51" s="23" t="s">
        <v>194</v>
      </c>
      <c r="F51" s="24"/>
      <c r="G51" s="24" t="s">
        <v>135</v>
      </c>
      <c r="H51" s="24"/>
      <c r="I51" s="24"/>
      <c r="J51" s="17"/>
      <c r="K51" s="17"/>
      <c r="L51" s="15"/>
    </row>
    <row r="52" spans="1:12" s="51" customFormat="1" ht="13.5" customHeight="1" x14ac:dyDescent="0.25">
      <c r="A52" s="96" t="s">
        <v>349</v>
      </c>
      <c r="B52" s="10">
        <v>245</v>
      </c>
      <c r="C52" s="22">
        <v>10047452784</v>
      </c>
      <c r="D52" s="27" t="s">
        <v>182</v>
      </c>
      <c r="E52" s="12" t="s">
        <v>178</v>
      </c>
      <c r="F52" s="14"/>
      <c r="G52" s="14" t="s">
        <v>135</v>
      </c>
      <c r="H52" s="14"/>
      <c r="I52" s="14"/>
      <c r="J52" s="17"/>
      <c r="K52" s="17"/>
      <c r="L52" s="15"/>
    </row>
    <row r="53" spans="1:12" s="51" customFormat="1" ht="13.5" customHeight="1" x14ac:dyDescent="0.25">
      <c r="A53" s="96" t="s">
        <v>350</v>
      </c>
      <c r="B53" s="10">
        <v>246</v>
      </c>
      <c r="C53" s="69">
        <v>10047047610</v>
      </c>
      <c r="D53" s="69" t="s">
        <v>140</v>
      </c>
      <c r="E53" s="69" t="s">
        <v>48</v>
      </c>
      <c r="F53" s="70">
        <v>2005</v>
      </c>
      <c r="G53" s="70" t="s">
        <v>135</v>
      </c>
      <c r="H53" s="70"/>
      <c r="I53" s="70"/>
      <c r="J53" s="17"/>
      <c r="K53" s="17"/>
      <c r="L53" s="15"/>
    </row>
    <row r="54" spans="1:12" s="51" customFormat="1" ht="13.5" customHeight="1" x14ac:dyDescent="0.25">
      <c r="A54" s="96" t="s">
        <v>324</v>
      </c>
      <c r="B54" s="10">
        <v>269</v>
      </c>
      <c r="C54" s="22">
        <v>10093188688</v>
      </c>
      <c r="D54" s="21" t="s">
        <v>254</v>
      </c>
      <c r="E54" s="23" t="s">
        <v>255</v>
      </c>
      <c r="F54" s="24"/>
      <c r="G54" s="24" t="s">
        <v>135</v>
      </c>
      <c r="H54" s="24"/>
      <c r="I54" s="24"/>
      <c r="J54" s="68"/>
      <c r="K54" s="17"/>
      <c r="L54" s="15"/>
    </row>
    <row r="55" spans="1:12" s="51" customFormat="1" ht="13.5" customHeight="1" x14ac:dyDescent="0.25">
      <c r="A55" s="96" t="s">
        <v>328</v>
      </c>
      <c r="B55" s="10">
        <v>268</v>
      </c>
      <c r="C55" s="22">
        <v>10078831173</v>
      </c>
      <c r="D55" s="21" t="s">
        <v>232</v>
      </c>
      <c r="E55" s="23" t="s">
        <v>228</v>
      </c>
      <c r="F55" s="24"/>
      <c r="G55" s="24" t="s">
        <v>135</v>
      </c>
      <c r="H55" s="24">
        <v>-1</v>
      </c>
      <c r="I55" s="24"/>
      <c r="J55" s="68"/>
      <c r="K55" s="17"/>
      <c r="L55" s="15"/>
    </row>
    <row r="56" spans="1:12" s="51" customFormat="1" ht="13.5" customHeight="1" x14ac:dyDescent="0.25">
      <c r="A56" s="96" t="s">
        <v>338</v>
      </c>
      <c r="B56" s="10">
        <v>261</v>
      </c>
      <c r="C56" s="69">
        <v>10046565842</v>
      </c>
      <c r="D56" s="69" t="s">
        <v>138</v>
      </c>
      <c r="E56" s="69" t="s">
        <v>21</v>
      </c>
      <c r="F56" s="70">
        <v>2006</v>
      </c>
      <c r="G56" s="70" t="s">
        <v>135</v>
      </c>
      <c r="H56" s="70"/>
      <c r="I56" s="70"/>
      <c r="J56" s="17"/>
      <c r="K56" s="17"/>
      <c r="L56" s="15" t="s">
        <v>248</v>
      </c>
    </row>
    <row r="57" spans="1:12" s="51" customFormat="1" ht="13.5" customHeight="1" x14ac:dyDescent="0.25">
      <c r="A57" s="96" t="s">
        <v>351</v>
      </c>
      <c r="B57" s="10">
        <v>223</v>
      </c>
      <c r="C57" s="69">
        <v>10058327494</v>
      </c>
      <c r="D57" s="69" t="s">
        <v>158</v>
      </c>
      <c r="E57" s="69" t="s">
        <v>27</v>
      </c>
      <c r="F57" s="70">
        <v>2006</v>
      </c>
      <c r="G57" s="70" t="s">
        <v>135</v>
      </c>
      <c r="H57" s="70"/>
      <c r="I57" s="70"/>
      <c r="J57" s="17"/>
      <c r="K57" s="17"/>
      <c r="L57" s="15"/>
    </row>
    <row r="58" spans="1:12" s="51" customFormat="1" ht="13.5" customHeight="1" x14ac:dyDescent="0.25">
      <c r="A58" s="97" t="s">
        <v>342</v>
      </c>
      <c r="B58" s="9">
        <v>232</v>
      </c>
      <c r="C58" s="36">
        <v>10085962794</v>
      </c>
      <c r="D58" s="37" t="s">
        <v>206</v>
      </c>
      <c r="E58" s="38" t="s">
        <v>202</v>
      </c>
      <c r="F58" s="39">
        <v>2006</v>
      </c>
      <c r="G58" s="39" t="s">
        <v>135</v>
      </c>
      <c r="H58" s="39"/>
      <c r="I58" s="39"/>
      <c r="J58" s="19"/>
      <c r="K58" s="19"/>
      <c r="L58" s="75" t="s">
        <v>247</v>
      </c>
    </row>
    <row r="59" spans="1:12" s="51" customFormat="1" ht="13.5" customHeight="1" x14ac:dyDescent="0.25">
      <c r="A59" s="97" t="s">
        <v>353</v>
      </c>
      <c r="B59" s="9">
        <v>217</v>
      </c>
      <c r="C59" s="124">
        <v>10047430758</v>
      </c>
      <c r="D59" s="124" t="s">
        <v>155</v>
      </c>
      <c r="E59" s="124" t="s">
        <v>38</v>
      </c>
      <c r="F59" s="126">
        <v>2005</v>
      </c>
      <c r="G59" s="126" t="s">
        <v>135</v>
      </c>
      <c r="H59" s="126"/>
      <c r="I59" s="126"/>
      <c r="J59" s="19"/>
      <c r="K59" s="19"/>
      <c r="L59" s="75"/>
    </row>
    <row r="60" spans="1:12" s="51" customFormat="1" ht="13.5" customHeight="1" x14ac:dyDescent="0.25">
      <c r="A60" s="97" t="s">
        <v>334</v>
      </c>
      <c r="B60" s="9">
        <v>252</v>
      </c>
      <c r="C60" s="124">
        <v>10082602352</v>
      </c>
      <c r="D60" s="124" t="s">
        <v>163</v>
      </c>
      <c r="E60" s="124" t="s">
        <v>26</v>
      </c>
      <c r="F60" s="126">
        <v>2005</v>
      </c>
      <c r="G60" s="126" t="s">
        <v>135</v>
      </c>
      <c r="H60" s="126"/>
      <c r="I60" s="126"/>
      <c r="J60" s="19"/>
      <c r="K60" s="19"/>
      <c r="L60" s="75"/>
    </row>
    <row r="61" spans="1:12" s="51" customFormat="1" ht="13.5" customHeight="1" x14ac:dyDescent="0.25">
      <c r="A61" s="97" t="s">
        <v>354</v>
      </c>
      <c r="B61" s="9">
        <v>264</v>
      </c>
      <c r="C61" s="124">
        <v>10047420957</v>
      </c>
      <c r="D61" s="124" t="s">
        <v>153</v>
      </c>
      <c r="E61" s="124" t="s">
        <v>21</v>
      </c>
      <c r="F61" s="126">
        <v>2006</v>
      </c>
      <c r="G61" s="126" t="s">
        <v>135</v>
      </c>
      <c r="H61" s="126"/>
      <c r="I61" s="126"/>
      <c r="J61" s="19"/>
      <c r="K61" s="19"/>
      <c r="L61" s="75" t="s">
        <v>248</v>
      </c>
    </row>
    <row r="62" spans="1:12" s="51" customFormat="1" ht="13.5" customHeight="1" x14ac:dyDescent="0.25">
      <c r="A62" s="97" t="s">
        <v>340</v>
      </c>
      <c r="B62" s="9">
        <v>263</v>
      </c>
      <c r="C62" s="124">
        <v>10047404385</v>
      </c>
      <c r="D62" s="124" t="s">
        <v>150</v>
      </c>
      <c r="E62" s="124" t="s">
        <v>21</v>
      </c>
      <c r="F62" s="126">
        <v>2006</v>
      </c>
      <c r="G62" s="126" t="s">
        <v>135</v>
      </c>
      <c r="H62" s="126"/>
      <c r="I62" s="126"/>
      <c r="J62" s="19"/>
      <c r="K62" s="19"/>
      <c r="L62" s="75" t="s">
        <v>248</v>
      </c>
    </row>
    <row r="63" spans="1:12" s="51" customFormat="1" ht="13.5" customHeight="1" x14ac:dyDescent="0.25">
      <c r="A63" s="97" t="s">
        <v>333</v>
      </c>
      <c r="B63" s="9">
        <v>208</v>
      </c>
      <c r="C63" s="124">
        <v>10081402380</v>
      </c>
      <c r="D63" s="124" t="s">
        <v>161</v>
      </c>
      <c r="E63" s="124" t="s">
        <v>108</v>
      </c>
      <c r="F63" s="126">
        <v>2006</v>
      </c>
      <c r="G63" s="126" t="s">
        <v>135</v>
      </c>
      <c r="H63" s="126"/>
      <c r="I63" s="126"/>
      <c r="J63" s="19"/>
      <c r="K63" s="19"/>
      <c r="L63" s="75"/>
    </row>
    <row r="64" spans="1:12" s="51" customFormat="1" ht="13.5" customHeight="1" x14ac:dyDescent="0.25">
      <c r="A64" s="97" t="s">
        <v>333</v>
      </c>
      <c r="B64" s="9">
        <v>222</v>
      </c>
      <c r="C64" s="124">
        <v>10047818354</v>
      </c>
      <c r="D64" s="124" t="s">
        <v>157</v>
      </c>
      <c r="E64" s="124" t="s">
        <v>27</v>
      </c>
      <c r="F64" s="126">
        <v>2005</v>
      </c>
      <c r="G64" s="126" t="s">
        <v>135</v>
      </c>
      <c r="H64" s="126"/>
      <c r="I64" s="126"/>
      <c r="J64" s="19"/>
      <c r="K64" s="19"/>
      <c r="L64" s="75"/>
    </row>
    <row r="65" spans="1:12" s="51" customFormat="1" ht="13.5" customHeight="1" x14ac:dyDescent="0.25">
      <c r="A65" s="97"/>
      <c r="B65" s="40"/>
      <c r="C65" s="36"/>
      <c r="D65" s="37"/>
      <c r="E65" s="38"/>
      <c r="F65" s="39"/>
      <c r="G65" s="39"/>
      <c r="H65" s="39"/>
      <c r="I65" s="39"/>
      <c r="J65" s="19"/>
      <c r="K65" s="19"/>
      <c r="L65" s="75"/>
    </row>
    <row r="66" spans="1:12" s="51" customFormat="1" ht="13.5" customHeight="1" x14ac:dyDescent="0.25">
      <c r="A66" s="97"/>
      <c r="B66" s="40"/>
      <c r="C66" s="36"/>
      <c r="D66" s="86"/>
      <c r="E66" s="38"/>
      <c r="F66" s="39"/>
      <c r="G66" s="39"/>
      <c r="H66" s="33"/>
      <c r="I66" s="33"/>
      <c r="J66" s="20"/>
      <c r="K66" s="20"/>
      <c r="L66" s="76"/>
    </row>
    <row r="67" spans="1:12" s="51" customFormat="1" ht="13.5" customHeight="1" x14ac:dyDescent="0.2">
      <c r="A67" s="97"/>
      <c r="B67" s="77"/>
      <c r="C67" s="77"/>
      <c r="D67" s="78"/>
      <c r="E67" s="34"/>
      <c r="F67" s="35"/>
      <c r="G67" s="35"/>
      <c r="H67" s="35"/>
      <c r="I67" s="35"/>
      <c r="J67" s="20"/>
      <c r="K67" s="20"/>
      <c r="L67" s="76"/>
    </row>
    <row r="68" spans="1:12" s="51" customFormat="1" ht="13.5" customHeight="1" x14ac:dyDescent="0.25">
      <c r="A68" s="92"/>
      <c r="B68" s="79"/>
      <c r="C68" s="80" t="s">
        <v>0</v>
      </c>
      <c r="D68" s="81"/>
      <c r="E68" s="79"/>
      <c r="F68" s="79"/>
      <c r="G68" s="82"/>
      <c r="H68" s="82"/>
      <c r="I68" s="82"/>
      <c r="J68" s="82"/>
      <c r="K68" s="82"/>
      <c r="L68" s="79"/>
    </row>
  </sheetData>
  <sortState ref="A12:L64">
    <sortCondition ref="A12:A64"/>
  </sortState>
  <mergeCells count="5">
    <mergeCell ref="D3:G3"/>
    <mergeCell ref="A5:L5"/>
    <mergeCell ref="A10:L10"/>
    <mergeCell ref="A1:L1"/>
    <mergeCell ref="A2:L2"/>
  </mergeCells>
  <phoneticPr fontId="17" type="noConversion"/>
  <pageMargins left="0.35" right="0.23622047244094491" top="0.23622047244094491" bottom="0.23622047244094491" header="0.23622047244094491" footer="0.23622047244094491"/>
  <pageSetup paperSize="9" scale="68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6"/>
  <sheetViews>
    <sheetView zoomScalePageLayoutView="120" workbookViewId="0">
      <selection activeCell="A7" sqref="A7:A8"/>
    </sheetView>
  </sheetViews>
  <sheetFormatPr defaultColWidth="10.7109375" defaultRowHeight="15" x14ac:dyDescent="0.25"/>
  <cols>
    <col min="1" max="1" width="6.28515625" style="92" customWidth="1"/>
    <col min="2" max="2" width="5.85546875" style="53" bestFit="1" customWidth="1"/>
    <col min="3" max="3" width="13.42578125" style="53" bestFit="1" customWidth="1"/>
    <col min="4" max="4" width="18.85546875" style="53" bestFit="1" customWidth="1"/>
    <col min="5" max="5" width="27.28515625" style="53" bestFit="1" customWidth="1"/>
    <col min="6" max="6" width="8.28515625" style="53" bestFit="1" customWidth="1"/>
    <col min="7" max="7" width="6.7109375" style="53" bestFit="1" customWidth="1"/>
    <col min="8" max="8" width="3.5703125" style="53" bestFit="1" customWidth="1"/>
    <col min="9" max="9" width="4.7109375" style="114" bestFit="1" customWidth="1"/>
    <col min="10" max="10" width="10.42578125" style="53" customWidth="1"/>
    <col min="11" max="11" width="10.28515625" style="53" customWidth="1"/>
    <col min="12" max="12" width="7.42578125" style="53" customWidth="1"/>
    <col min="13" max="16384" width="10.7109375" style="53"/>
  </cols>
  <sheetData>
    <row r="1" spans="1:12" s="50" customFormat="1" ht="21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91"/>
      <c r="J3" s="8"/>
      <c r="K3" s="8"/>
      <c r="L3" s="6" t="s">
        <v>14</v>
      </c>
    </row>
    <row r="4" spans="1:12" s="51" customFormat="1" ht="12" customHeight="1" x14ac:dyDescent="0.2">
      <c r="A4" s="7" t="s">
        <v>195</v>
      </c>
      <c r="B4" s="5"/>
      <c r="C4" s="4"/>
      <c r="D4" s="4"/>
      <c r="E4" s="3"/>
      <c r="F4" s="2"/>
      <c r="I4" s="113"/>
      <c r="L4" s="6" t="s">
        <v>196</v>
      </c>
    </row>
    <row r="5" spans="1:12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7.5" customHeight="1" x14ac:dyDescent="0.25"/>
    <row r="7" spans="1:12" ht="14.25" customHeight="1" x14ac:dyDescent="0.25">
      <c r="A7" s="93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318</v>
      </c>
      <c r="J7" s="56" t="s">
        <v>9</v>
      </c>
      <c r="K7" s="57" t="s">
        <v>11</v>
      </c>
      <c r="L7" s="57" t="s">
        <v>168</v>
      </c>
    </row>
    <row r="8" spans="1:12" s="62" customFormat="1" ht="10.5" customHeight="1" x14ac:dyDescent="0.25">
      <c r="A8" s="94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319</v>
      </c>
      <c r="J8" s="60" t="s">
        <v>10</v>
      </c>
      <c r="K8" s="61" t="s">
        <v>12</v>
      </c>
      <c r="L8" s="61"/>
    </row>
    <row r="9" spans="1:12" s="51" customFormat="1" ht="5.85" customHeight="1" x14ac:dyDescent="0.2">
      <c r="B9" s="5"/>
      <c r="C9" s="4"/>
      <c r="D9" s="4"/>
      <c r="E9" s="3"/>
      <c r="F9" s="2"/>
      <c r="I9" s="113"/>
    </row>
    <row r="10" spans="1:12" s="51" customFormat="1" ht="13.5" customHeight="1" thickBot="1" x14ac:dyDescent="0.25">
      <c r="A10" s="134" t="s">
        <v>19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s="51" customFormat="1" ht="13.5" customHeight="1" x14ac:dyDescent="0.25">
      <c r="A11" s="95" t="s">
        <v>15</v>
      </c>
      <c r="B11" s="63"/>
      <c r="C11" s="64"/>
      <c r="D11" s="63"/>
      <c r="E11" s="63"/>
      <c r="F11" s="63"/>
      <c r="G11" s="63"/>
      <c r="H11" s="63"/>
      <c r="I11" s="63"/>
      <c r="J11" s="63"/>
      <c r="K11" s="65"/>
      <c r="L11" s="65"/>
    </row>
    <row r="12" spans="1:12" s="51" customFormat="1" ht="13.5" customHeight="1" x14ac:dyDescent="0.25">
      <c r="A12" s="96" t="s">
        <v>294</v>
      </c>
      <c r="B12" s="10">
        <v>175</v>
      </c>
      <c r="C12" s="104">
        <v>10047404082</v>
      </c>
      <c r="D12" s="104" t="s">
        <v>63</v>
      </c>
      <c r="E12" s="104" t="s">
        <v>21</v>
      </c>
      <c r="F12" s="105">
        <v>2003</v>
      </c>
      <c r="G12" s="105" t="s">
        <v>55</v>
      </c>
      <c r="H12" s="105">
        <v>8</v>
      </c>
      <c r="I12" s="108">
        <v>10</v>
      </c>
      <c r="J12" s="106">
        <v>1.7399421296296298E-2</v>
      </c>
      <c r="L12" s="15" t="s">
        <v>248</v>
      </c>
    </row>
    <row r="13" spans="1:12" s="51" customFormat="1" ht="13.5" customHeight="1" x14ac:dyDescent="0.25">
      <c r="A13" s="96" t="s">
        <v>295</v>
      </c>
      <c r="B13" s="10">
        <v>163</v>
      </c>
      <c r="C13" s="53">
        <v>10047324058</v>
      </c>
      <c r="D13" s="53" t="s">
        <v>61</v>
      </c>
      <c r="E13" s="53" t="s">
        <v>45</v>
      </c>
      <c r="F13" s="67">
        <v>2003</v>
      </c>
      <c r="G13" s="67" t="s">
        <v>55</v>
      </c>
      <c r="H13" s="67"/>
      <c r="I13" s="103">
        <v>7</v>
      </c>
      <c r="J13" s="17"/>
      <c r="L13" s="15"/>
    </row>
    <row r="14" spans="1:12" s="51" customFormat="1" ht="13.5" customHeight="1" x14ac:dyDescent="0.25">
      <c r="A14" s="96" t="s">
        <v>296</v>
      </c>
      <c r="B14" s="10">
        <v>177</v>
      </c>
      <c r="C14" s="29">
        <v>10047282935</v>
      </c>
      <c r="D14" s="30" t="s">
        <v>229</v>
      </c>
      <c r="E14" s="32" t="s">
        <v>228</v>
      </c>
      <c r="F14" s="33"/>
      <c r="G14" s="33" t="s">
        <v>55</v>
      </c>
      <c r="H14" s="33"/>
      <c r="I14" s="107">
        <v>7</v>
      </c>
      <c r="J14" s="68"/>
      <c r="L14" s="15"/>
    </row>
    <row r="15" spans="1:12" s="51" customFormat="1" ht="13.5" customHeight="1" x14ac:dyDescent="0.25">
      <c r="A15" s="96" t="s">
        <v>297</v>
      </c>
      <c r="B15" s="10">
        <v>174</v>
      </c>
      <c r="C15" s="104">
        <v>10047403981</v>
      </c>
      <c r="D15" s="104" t="s">
        <v>62</v>
      </c>
      <c r="E15" s="104" t="s">
        <v>21</v>
      </c>
      <c r="F15" s="105">
        <v>2003</v>
      </c>
      <c r="G15" s="105" t="s">
        <v>55</v>
      </c>
      <c r="H15" s="105"/>
      <c r="I15" s="108">
        <v>5</v>
      </c>
      <c r="J15" s="17"/>
      <c r="L15" s="15" t="s">
        <v>248</v>
      </c>
    </row>
    <row r="16" spans="1:12" s="51" customFormat="1" ht="13.5" customHeight="1" x14ac:dyDescent="0.25">
      <c r="A16" s="96" t="s">
        <v>298</v>
      </c>
      <c r="B16" s="10">
        <v>161</v>
      </c>
      <c r="C16" s="53">
        <v>10047782887</v>
      </c>
      <c r="D16" s="53" t="s">
        <v>68</v>
      </c>
      <c r="E16" s="53" t="s">
        <v>27</v>
      </c>
      <c r="F16" s="67">
        <v>2003</v>
      </c>
      <c r="G16" s="67" t="s">
        <v>55</v>
      </c>
      <c r="H16" s="67"/>
      <c r="I16" s="103">
        <v>1</v>
      </c>
      <c r="J16" s="17"/>
      <c r="L16" s="15"/>
    </row>
    <row r="17" spans="1:12" s="51" customFormat="1" ht="13.5" customHeight="1" x14ac:dyDescent="0.25">
      <c r="A17" s="96" t="s">
        <v>299</v>
      </c>
      <c r="B17" s="10">
        <v>160</v>
      </c>
      <c r="C17" s="53">
        <v>10047765309</v>
      </c>
      <c r="D17" s="53" t="s">
        <v>66</v>
      </c>
      <c r="E17" s="53" t="s">
        <v>27</v>
      </c>
      <c r="F17" s="67">
        <v>2004</v>
      </c>
      <c r="G17" s="67" t="s">
        <v>55</v>
      </c>
      <c r="H17" s="67"/>
      <c r="I17" s="103">
        <v>1</v>
      </c>
      <c r="J17" s="17"/>
      <c r="L17" s="15"/>
    </row>
    <row r="18" spans="1:12" s="51" customFormat="1" ht="13.5" customHeight="1" x14ac:dyDescent="0.25">
      <c r="A18" s="96" t="s">
        <v>300</v>
      </c>
      <c r="B18" s="10">
        <v>166</v>
      </c>
      <c r="C18" s="69">
        <v>10047304557</v>
      </c>
      <c r="D18" s="69" t="s">
        <v>59</v>
      </c>
      <c r="E18" s="69" t="s">
        <v>58</v>
      </c>
      <c r="F18" s="70">
        <v>2004</v>
      </c>
      <c r="G18" s="70" t="s">
        <v>55</v>
      </c>
      <c r="H18" s="70"/>
      <c r="I18" s="110">
        <v>1</v>
      </c>
      <c r="J18" s="17"/>
      <c r="L18" s="15"/>
    </row>
    <row r="19" spans="1:12" s="51" customFormat="1" ht="13.5" customHeight="1" x14ac:dyDescent="0.25">
      <c r="A19" s="96" t="s">
        <v>301</v>
      </c>
      <c r="B19" s="10">
        <v>155</v>
      </c>
      <c r="C19" s="22">
        <v>10047455313</v>
      </c>
      <c r="D19" s="21" t="s">
        <v>224</v>
      </c>
      <c r="E19" s="23" t="s">
        <v>215</v>
      </c>
      <c r="F19" s="24">
        <v>2004</v>
      </c>
      <c r="G19" s="24" t="s">
        <v>55</v>
      </c>
      <c r="H19" s="24"/>
      <c r="I19" s="115"/>
      <c r="J19" s="68"/>
      <c r="L19" s="15" t="s">
        <v>249</v>
      </c>
    </row>
    <row r="20" spans="1:12" s="51" customFormat="1" ht="13.5" customHeight="1" x14ac:dyDescent="0.25">
      <c r="A20" s="96" t="s">
        <v>302</v>
      </c>
      <c r="B20" s="10">
        <v>176</v>
      </c>
      <c r="C20" s="69">
        <v>10047448643</v>
      </c>
      <c r="D20" s="69" t="s">
        <v>65</v>
      </c>
      <c r="E20" s="69" t="s">
        <v>21</v>
      </c>
      <c r="F20" s="70">
        <v>2004</v>
      </c>
      <c r="G20" s="70" t="s">
        <v>55</v>
      </c>
      <c r="H20" s="70"/>
      <c r="I20" s="110"/>
      <c r="J20" s="17"/>
      <c r="L20" s="15" t="s">
        <v>248</v>
      </c>
    </row>
    <row r="21" spans="1:12" s="51" customFormat="1" ht="13.5" customHeight="1" x14ac:dyDescent="0.25">
      <c r="A21" s="96" t="s">
        <v>303</v>
      </c>
      <c r="B21" s="10">
        <v>158</v>
      </c>
      <c r="C21" s="53">
        <v>10047420149</v>
      </c>
      <c r="D21" s="53" t="s">
        <v>64</v>
      </c>
      <c r="E21" s="53" t="s">
        <v>38</v>
      </c>
      <c r="F21" s="67">
        <v>2003</v>
      </c>
      <c r="G21" s="67" t="s">
        <v>55</v>
      </c>
      <c r="H21" s="67"/>
      <c r="I21" s="103"/>
      <c r="J21" s="17"/>
      <c r="L21" s="15"/>
    </row>
    <row r="22" spans="1:12" s="51" customFormat="1" ht="13.5" customHeight="1" x14ac:dyDescent="0.25">
      <c r="A22" s="96" t="s">
        <v>304</v>
      </c>
      <c r="B22" s="10">
        <v>164</v>
      </c>
      <c r="C22" s="29">
        <v>10047358515</v>
      </c>
      <c r="D22" s="30" t="s">
        <v>207</v>
      </c>
      <c r="E22" s="34" t="s">
        <v>202</v>
      </c>
      <c r="F22" s="33">
        <v>2003</v>
      </c>
      <c r="G22" s="33" t="s">
        <v>55</v>
      </c>
      <c r="H22" s="33"/>
      <c r="I22" s="107"/>
      <c r="J22" s="17"/>
      <c r="L22" s="15" t="s">
        <v>247</v>
      </c>
    </row>
    <row r="23" spans="1:12" s="51" customFormat="1" ht="13.5" customHeight="1" x14ac:dyDescent="0.25">
      <c r="A23" s="96" t="s">
        <v>305</v>
      </c>
      <c r="B23" s="10">
        <v>168</v>
      </c>
      <c r="C23" s="53">
        <v>10047317287</v>
      </c>
      <c r="D23" s="53" t="s">
        <v>60</v>
      </c>
      <c r="E23" s="53" t="s">
        <v>48</v>
      </c>
      <c r="F23" s="67">
        <v>2004</v>
      </c>
      <c r="G23" s="67" t="s">
        <v>55</v>
      </c>
      <c r="H23" s="67"/>
      <c r="I23" s="103"/>
      <c r="J23" s="17"/>
      <c r="L23" s="15"/>
    </row>
    <row r="24" spans="1:12" s="51" customFormat="1" ht="13.5" customHeight="1" x14ac:dyDescent="0.25">
      <c r="A24" s="96" t="s">
        <v>306</v>
      </c>
      <c r="B24" s="10">
        <v>165</v>
      </c>
      <c r="C24" s="53">
        <v>10047292332</v>
      </c>
      <c r="D24" s="53" t="s">
        <v>57</v>
      </c>
      <c r="E24" s="53" t="s">
        <v>58</v>
      </c>
      <c r="F24" s="67">
        <v>2003</v>
      </c>
      <c r="G24" s="67" t="s">
        <v>55</v>
      </c>
      <c r="H24" s="67"/>
      <c r="I24" s="103"/>
      <c r="J24" s="17"/>
      <c r="L24" s="15"/>
    </row>
    <row r="25" spans="1:12" s="51" customFormat="1" ht="13.5" customHeight="1" x14ac:dyDescent="0.25">
      <c r="A25" s="96" t="s">
        <v>307</v>
      </c>
      <c r="B25" s="10">
        <v>173</v>
      </c>
      <c r="C25" s="104">
        <v>10047767127</v>
      </c>
      <c r="D25" s="104" t="s">
        <v>67</v>
      </c>
      <c r="E25" s="104" t="s">
        <v>36</v>
      </c>
      <c r="F25" s="105">
        <v>2004</v>
      </c>
      <c r="G25" s="105" t="s">
        <v>55</v>
      </c>
      <c r="H25" s="105"/>
      <c r="I25" s="108"/>
      <c r="J25" s="17"/>
      <c r="L25" s="15"/>
    </row>
    <row r="26" spans="1:12" s="51" customFormat="1" ht="13.5" customHeight="1" x14ac:dyDescent="0.25">
      <c r="A26" s="96" t="s">
        <v>308</v>
      </c>
      <c r="B26" s="10">
        <v>151</v>
      </c>
      <c r="C26" s="29">
        <v>10047279804</v>
      </c>
      <c r="D26" s="30" t="s">
        <v>245</v>
      </c>
      <c r="E26" s="32" t="s">
        <v>244</v>
      </c>
      <c r="F26" s="33"/>
      <c r="G26" s="33" t="s">
        <v>55</v>
      </c>
      <c r="H26" s="33">
        <v>-1</v>
      </c>
      <c r="I26" s="107"/>
      <c r="J26" s="68"/>
      <c r="L26" s="15"/>
    </row>
    <row r="27" spans="1:12" s="51" customFormat="1" ht="13.5" customHeight="1" x14ac:dyDescent="0.25">
      <c r="A27" s="96" t="s">
        <v>321</v>
      </c>
      <c r="B27" s="10">
        <v>153</v>
      </c>
      <c r="C27" s="22">
        <v>10047208769</v>
      </c>
      <c r="D27" s="21" t="s">
        <v>222</v>
      </c>
      <c r="E27" s="23" t="s">
        <v>215</v>
      </c>
      <c r="F27" s="24">
        <v>2003</v>
      </c>
      <c r="G27" s="24" t="s">
        <v>55</v>
      </c>
      <c r="H27" s="24"/>
      <c r="I27" s="115"/>
      <c r="J27" s="68"/>
      <c r="L27" s="15" t="s">
        <v>249</v>
      </c>
    </row>
    <row r="28" spans="1:12" s="51" customFormat="1" ht="13.5" customHeight="1" x14ac:dyDescent="0.25">
      <c r="A28" s="96" t="s">
        <v>321</v>
      </c>
      <c r="B28" s="10">
        <v>154</v>
      </c>
      <c r="C28" s="22">
        <v>10077159945</v>
      </c>
      <c r="D28" s="21" t="s">
        <v>223</v>
      </c>
      <c r="E28" s="23" t="s">
        <v>215</v>
      </c>
      <c r="F28" s="24">
        <v>2003</v>
      </c>
      <c r="G28" s="24" t="s">
        <v>55</v>
      </c>
      <c r="H28" s="24"/>
      <c r="I28" s="115"/>
      <c r="J28" s="68"/>
      <c r="L28" s="15" t="s">
        <v>249</v>
      </c>
    </row>
    <row r="29" spans="1:12" s="51" customFormat="1" ht="13.5" customHeight="1" x14ac:dyDescent="0.25">
      <c r="A29" s="96"/>
      <c r="B29" s="10"/>
      <c r="C29" s="22"/>
      <c r="D29" s="21"/>
      <c r="E29" s="23"/>
      <c r="F29" s="24"/>
      <c r="G29" s="24"/>
      <c r="H29" s="24"/>
      <c r="I29" s="115"/>
      <c r="J29" s="14"/>
      <c r="K29" s="17"/>
      <c r="L29" s="15"/>
    </row>
    <row r="30" spans="1:12" s="51" customFormat="1" ht="13.5" customHeight="1" x14ac:dyDescent="0.25">
      <c r="A30" s="96"/>
      <c r="B30" s="10"/>
      <c r="C30" s="22"/>
      <c r="D30" s="26"/>
      <c r="E30" s="23"/>
      <c r="F30" s="24"/>
      <c r="G30" s="24"/>
      <c r="H30" s="24"/>
      <c r="I30" s="115"/>
      <c r="J30" s="14"/>
      <c r="K30" s="17"/>
      <c r="L30" s="15"/>
    </row>
    <row r="31" spans="1:12" s="51" customFormat="1" ht="13.5" customHeight="1" x14ac:dyDescent="0.2">
      <c r="A31" s="96"/>
      <c r="B31" s="10"/>
      <c r="C31" s="10"/>
      <c r="D31" s="11"/>
      <c r="E31" s="12"/>
      <c r="F31" s="14"/>
      <c r="G31" s="14"/>
      <c r="H31" s="14"/>
      <c r="I31" s="111"/>
      <c r="J31" s="14"/>
      <c r="K31" s="17"/>
      <c r="L31" s="15"/>
    </row>
    <row r="32" spans="1:12" s="51" customFormat="1" ht="13.5" customHeight="1" x14ac:dyDescent="0.2">
      <c r="A32" s="96"/>
      <c r="B32" s="10"/>
      <c r="C32" s="10"/>
      <c r="D32" s="11"/>
      <c r="E32" s="12"/>
      <c r="F32" s="14"/>
      <c r="G32" s="14"/>
      <c r="H32" s="14"/>
      <c r="I32" s="111"/>
      <c r="J32" s="14"/>
      <c r="K32" s="17"/>
      <c r="L32" s="17"/>
    </row>
    <row r="33" spans="1:12" s="51" customFormat="1" ht="13.5" customHeight="1" x14ac:dyDescent="0.2">
      <c r="A33" s="96"/>
      <c r="B33" s="10"/>
      <c r="C33" s="10"/>
      <c r="D33" s="11"/>
      <c r="E33" s="12"/>
      <c r="F33" s="14"/>
      <c r="G33" s="14"/>
      <c r="H33" s="14"/>
      <c r="I33" s="111"/>
      <c r="J33" s="14"/>
      <c r="K33" s="17"/>
      <c r="L33" s="17"/>
    </row>
    <row r="34" spans="1:12" s="51" customFormat="1" ht="13.5" customHeight="1" x14ac:dyDescent="0.2">
      <c r="A34" s="96"/>
      <c r="B34" s="10"/>
      <c r="C34" s="10"/>
      <c r="D34" s="11"/>
      <c r="E34" s="12"/>
      <c r="F34" s="14"/>
      <c r="G34" s="14"/>
      <c r="H34" s="14"/>
      <c r="I34" s="111"/>
      <c r="J34" s="14"/>
      <c r="K34" s="17"/>
      <c r="L34" s="17"/>
    </row>
    <row r="35" spans="1:12" s="51" customFormat="1" ht="13.5" customHeight="1" x14ac:dyDescent="0.2">
      <c r="A35" s="96"/>
      <c r="B35" s="10"/>
      <c r="C35" s="10"/>
      <c r="D35" s="11"/>
      <c r="E35" s="12"/>
      <c r="F35" s="14"/>
      <c r="G35" s="14"/>
      <c r="H35" s="14"/>
      <c r="I35" s="111"/>
      <c r="J35" s="14"/>
      <c r="K35" s="17"/>
      <c r="L35" s="17"/>
    </row>
    <row r="36" spans="1:12" s="51" customFormat="1" ht="13.5" customHeight="1" x14ac:dyDescent="0.2">
      <c r="A36" s="96"/>
      <c r="B36" s="10"/>
      <c r="C36" s="10"/>
      <c r="D36" s="11"/>
      <c r="E36" s="12"/>
      <c r="F36" s="14"/>
      <c r="G36" s="14"/>
      <c r="H36" s="14"/>
      <c r="I36" s="111"/>
      <c r="J36" s="14"/>
      <c r="K36" s="17"/>
      <c r="L36" s="17"/>
    </row>
    <row r="37" spans="1:12" s="51" customFormat="1" ht="13.5" customHeight="1" x14ac:dyDescent="0.2">
      <c r="A37" s="96"/>
      <c r="B37" s="10"/>
      <c r="C37" s="10"/>
      <c r="D37" s="11"/>
      <c r="E37" s="12"/>
      <c r="F37" s="14"/>
      <c r="G37" s="14"/>
      <c r="H37" s="14"/>
      <c r="I37" s="111"/>
      <c r="J37" s="14"/>
      <c r="K37" s="17"/>
      <c r="L37" s="17"/>
    </row>
    <row r="38" spans="1:12" s="51" customFormat="1" ht="13.5" customHeight="1" x14ac:dyDescent="0.2">
      <c r="A38" s="96"/>
      <c r="B38" s="10"/>
      <c r="C38" s="10"/>
      <c r="D38" s="11"/>
      <c r="E38" s="12"/>
      <c r="F38" s="14"/>
      <c r="G38" s="14"/>
      <c r="H38" s="14"/>
      <c r="I38" s="111"/>
      <c r="J38" s="14"/>
      <c r="K38" s="17"/>
      <c r="L38" s="17"/>
    </row>
    <row r="39" spans="1:12" s="51" customFormat="1" ht="13.5" customHeight="1" x14ac:dyDescent="0.2">
      <c r="A39" s="96"/>
      <c r="B39" s="10"/>
      <c r="C39" s="10"/>
      <c r="D39" s="11"/>
      <c r="E39" s="12"/>
      <c r="F39" s="14"/>
      <c r="G39" s="14"/>
      <c r="H39" s="14"/>
      <c r="I39" s="111"/>
      <c r="J39" s="14"/>
      <c r="K39" s="17"/>
      <c r="L39" s="17"/>
    </row>
    <row r="40" spans="1:12" s="51" customFormat="1" ht="13.5" customHeight="1" x14ac:dyDescent="0.2">
      <c r="A40" s="96"/>
      <c r="B40" s="10"/>
      <c r="C40" s="10"/>
      <c r="D40" s="11"/>
      <c r="E40" s="12"/>
      <c r="F40" s="14"/>
      <c r="G40" s="14"/>
      <c r="H40" s="14"/>
      <c r="I40" s="111"/>
      <c r="J40" s="14"/>
      <c r="K40" s="18"/>
      <c r="L40" s="18"/>
    </row>
    <row r="41" spans="1:12" s="51" customFormat="1" ht="13.5" customHeight="1" x14ac:dyDescent="0.2">
      <c r="A41" s="96"/>
      <c r="B41" s="10"/>
      <c r="C41" s="10"/>
      <c r="D41" s="11"/>
      <c r="E41" s="12"/>
      <c r="F41" s="14"/>
      <c r="G41" s="14"/>
      <c r="H41" s="14"/>
      <c r="I41" s="111"/>
      <c r="J41" s="14"/>
      <c r="K41" s="17"/>
      <c r="L41" s="17"/>
    </row>
    <row r="42" spans="1:12" s="51" customFormat="1" ht="13.5" customHeight="1" x14ac:dyDescent="0.2">
      <c r="A42" s="96"/>
      <c r="B42" s="10"/>
      <c r="C42" s="10"/>
      <c r="D42" s="11"/>
      <c r="E42" s="12"/>
      <c r="F42" s="14"/>
      <c r="G42" s="14"/>
      <c r="H42" s="14"/>
      <c r="I42" s="111"/>
      <c r="J42" s="14"/>
      <c r="K42" s="17"/>
      <c r="L42" s="17"/>
    </row>
    <row r="43" spans="1:12" s="51" customFormat="1" ht="13.5" customHeight="1" x14ac:dyDescent="0.2">
      <c r="A43" s="96"/>
      <c r="B43" s="10"/>
      <c r="C43" s="10"/>
      <c r="D43" s="11"/>
      <c r="E43" s="12"/>
      <c r="F43" s="14"/>
      <c r="G43" s="14"/>
      <c r="H43" s="14"/>
      <c r="I43" s="111"/>
      <c r="J43" s="14"/>
      <c r="K43" s="17"/>
      <c r="L43" s="17"/>
    </row>
    <row r="44" spans="1:12" s="51" customFormat="1" ht="13.5" customHeight="1" x14ac:dyDescent="0.2">
      <c r="A44" s="96"/>
      <c r="B44" s="10"/>
      <c r="C44" s="10"/>
      <c r="D44" s="11"/>
      <c r="E44" s="12"/>
      <c r="F44" s="14"/>
      <c r="G44" s="14"/>
      <c r="H44" s="14"/>
      <c r="I44" s="111"/>
      <c r="J44" s="14"/>
      <c r="K44" s="17"/>
      <c r="L44" s="17"/>
    </row>
    <row r="45" spans="1:12" s="51" customFormat="1" ht="13.5" customHeight="1" x14ac:dyDescent="0.2">
      <c r="A45" s="96"/>
      <c r="B45" s="10"/>
      <c r="C45" s="10"/>
      <c r="D45" s="11"/>
      <c r="E45" s="12"/>
      <c r="F45" s="14"/>
      <c r="G45" s="14"/>
      <c r="H45" s="14"/>
      <c r="I45" s="111"/>
      <c r="J45" s="14"/>
      <c r="K45" s="17"/>
      <c r="L45" s="17"/>
    </row>
    <row r="46" spans="1:12" s="51" customFormat="1" ht="13.5" customHeight="1" x14ac:dyDescent="0.2">
      <c r="A46" s="96"/>
      <c r="B46" s="10"/>
      <c r="C46" s="10"/>
      <c r="D46" s="11"/>
      <c r="E46" s="12"/>
      <c r="F46" s="14"/>
      <c r="G46" s="14"/>
      <c r="H46" s="14"/>
      <c r="I46" s="111"/>
      <c r="J46" s="14"/>
      <c r="K46" s="17"/>
      <c r="L46" s="17"/>
    </row>
    <row r="47" spans="1:12" s="51" customFormat="1" ht="13.5" customHeight="1" x14ac:dyDescent="0.2">
      <c r="A47" s="96"/>
      <c r="B47" s="10"/>
      <c r="C47" s="10"/>
      <c r="D47" s="11"/>
      <c r="E47" s="12"/>
      <c r="F47" s="14"/>
      <c r="G47" s="14"/>
      <c r="H47" s="14"/>
      <c r="I47" s="111"/>
      <c r="J47" s="14"/>
      <c r="K47" s="17"/>
      <c r="L47" s="17"/>
    </row>
    <row r="48" spans="1:12" s="51" customFormat="1" ht="13.5" customHeight="1" x14ac:dyDescent="0.2">
      <c r="A48" s="96"/>
      <c r="B48" s="10"/>
      <c r="C48" s="10"/>
      <c r="D48" s="11"/>
      <c r="E48" s="12"/>
      <c r="F48" s="14"/>
      <c r="G48" s="14"/>
      <c r="H48" s="14"/>
      <c r="I48" s="111"/>
      <c r="J48" s="14"/>
      <c r="K48" s="17"/>
      <c r="L48" s="17"/>
    </row>
    <row r="49" spans="1:12" s="51" customFormat="1" ht="13.5" customHeight="1" x14ac:dyDescent="0.2">
      <c r="A49" s="96"/>
      <c r="B49" s="10"/>
      <c r="C49" s="10"/>
      <c r="D49" s="11"/>
      <c r="E49" s="12"/>
      <c r="F49" s="14"/>
      <c r="G49" s="14"/>
      <c r="H49" s="14"/>
      <c r="I49" s="111"/>
      <c r="J49" s="14"/>
      <c r="K49" s="17"/>
      <c r="L49" s="17"/>
    </row>
    <row r="50" spans="1:12" s="51" customFormat="1" ht="13.5" customHeight="1" x14ac:dyDescent="0.2">
      <c r="A50" s="96"/>
      <c r="B50" s="10"/>
      <c r="C50" s="10"/>
      <c r="D50" s="11"/>
      <c r="E50" s="12"/>
      <c r="F50" s="14"/>
      <c r="G50" s="14"/>
      <c r="H50" s="14"/>
      <c r="I50" s="111"/>
      <c r="J50" s="14"/>
      <c r="K50" s="17"/>
      <c r="L50" s="17"/>
    </row>
    <row r="51" spans="1:12" s="51" customFormat="1" ht="13.5" customHeight="1" x14ac:dyDescent="0.2">
      <c r="A51" s="96"/>
      <c r="B51" s="10"/>
      <c r="C51" s="10"/>
      <c r="D51" s="11"/>
      <c r="E51" s="12"/>
      <c r="F51" s="14"/>
      <c r="G51" s="14"/>
      <c r="H51" s="14"/>
      <c r="I51" s="111"/>
      <c r="J51" s="14"/>
      <c r="K51" s="17"/>
      <c r="L51" s="17"/>
    </row>
    <row r="52" spans="1:12" s="51" customFormat="1" ht="13.5" customHeight="1" x14ac:dyDescent="0.2">
      <c r="A52" s="96"/>
      <c r="B52" s="10"/>
      <c r="C52" s="10"/>
      <c r="D52" s="11"/>
      <c r="E52" s="12"/>
      <c r="F52" s="14"/>
      <c r="G52" s="14"/>
      <c r="H52" s="14"/>
      <c r="I52" s="111"/>
      <c r="J52" s="14"/>
      <c r="K52" s="17"/>
      <c r="L52" s="17"/>
    </row>
    <row r="53" spans="1:12" s="51" customFormat="1" ht="13.5" customHeight="1" x14ac:dyDescent="0.2">
      <c r="A53" s="96"/>
      <c r="B53" s="10"/>
      <c r="C53" s="10"/>
      <c r="D53" s="11"/>
      <c r="E53" s="12"/>
      <c r="F53" s="14"/>
      <c r="G53" s="14"/>
      <c r="H53" s="14"/>
      <c r="I53" s="111"/>
      <c r="J53" s="14"/>
      <c r="K53" s="17"/>
      <c r="L53" s="17"/>
    </row>
    <row r="54" spans="1:12" s="51" customFormat="1" ht="13.5" customHeight="1" x14ac:dyDescent="0.2">
      <c r="A54" s="96"/>
      <c r="B54" s="10"/>
      <c r="C54" s="10"/>
      <c r="D54" s="11"/>
      <c r="E54" s="12"/>
      <c r="F54" s="14"/>
      <c r="G54" s="14"/>
      <c r="H54" s="14"/>
      <c r="I54" s="111"/>
      <c r="J54" s="14"/>
      <c r="K54" s="17"/>
      <c r="L54" s="17"/>
    </row>
    <row r="55" spans="1:12" s="51" customFormat="1" ht="13.5" customHeight="1" x14ac:dyDescent="0.2">
      <c r="A55" s="96"/>
      <c r="B55" s="10"/>
      <c r="C55" s="10"/>
      <c r="D55" s="11"/>
      <c r="E55" s="12"/>
      <c r="F55" s="14"/>
      <c r="G55" s="14"/>
      <c r="H55" s="14"/>
      <c r="I55" s="111"/>
      <c r="J55" s="14"/>
      <c r="K55" s="17"/>
      <c r="L55" s="17"/>
    </row>
    <row r="56" spans="1:12" s="51" customFormat="1" ht="13.5" customHeight="1" x14ac:dyDescent="0.2">
      <c r="A56" s="96"/>
      <c r="B56" s="10"/>
      <c r="C56" s="10"/>
      <c r="D56" s="11"/>
      <c r="E56" s="12"/>
      <c r="F56" s="14"/>
      <c r="G56" s="14"/>
      <c r="H56" s="14"/>
      <c r="I56" s="111"/>
      <c r="J56" s="14"/>
      <c r="K56" s="17"/>
      <c r="L56" s="17"/>
    </row>
    <row r="57" spans="1:12" s="51" customFormat="1" ht="13.5" customHeight="1" x14ac:dyDescent="0.2">
      <c r="A57" s="96"/>
      <c r="B57" s="10"/>
      <c r="C57" s="10"/>
      <c r="D57" s="11"/>
      <c r="E57" s="12"/>
      <c r="F57" s="14"/>
      <c r="G57" s="14"/>
      <c r="H57" s="14"/>
      <c r="I57" s="111"/>
      <c r="J57" s="14"/>
      <c r="K57" s="17"/>
      <c r="L57" s="17"/>
    </row>
    <row r="58" spans="1:12" s="51" customFormat="1" ht="13.5" customHeight="1" x14ac:dyDescent="0.2">
      <c r="A58" s="96"/>
      <c r="B58" s="10"/>
      <c r="C58" s="10"/>
      <c r="D58" s="11"/>
      <c r="E58" s="12"/>
      <c r="F58" s="14"/>
      <c r="G58" s="14"/>
      <c r="H58" s="14"/>
      <c r="I58" s="111"/>
      <c r="J58" s="14"/>
      <c r="K58" s="17"/>
      <c r="L58" s="17"/>
    </row>
    <row r="59" spans="1:12" s="51" customFormat="1" ht="13.5" customHeight="1" x14ac:dyDescent="0.2">
      <c r="A59" s="96"/>
      <c r="B59" s="10"/>
      <c r="C59" s="10"/>
      <c r="D59" s="11"/>
      <c r="E59" s="12"/>
      <c r="F59" s="14"/>
      <c r="G59" s="14"/>
      <c r="H59" s="14"/>
      <c r="I59" s="111"/>
      <c r="J59" s="14"/>
      <c r="K59" s="17"/>
      <c r="L59" s="17"/>
    </row>
    <row r="60" spans="1:12" s="51" customFormat="1" ht="13.5" customHeight="1" x14ac:dyDescent="0.2">
      <c r="A60" s="96"/>
      <c r="B60" s="10"/>
      <c r="C60" s="10"/>
      <c r="D60" s="11"/>
      <c r="E60" s="12"/>
      <c r="F60" s="14"/>
      <c r="G60" s="14"/>
      <c r="H60" s="14"/>
      <c r="I60" s="111"/>
      <c r="J60" s="14"/>
      <c r="K60" s="17"/>
      <c r="L60" s="17"/>
    </row>
    <row r="61" spans="1:12" s="51" customFormat="1" ht="13.5" customHeight="1" x14ac:dyDescent="0.2">
      <c r="A61" s="96"/>
      <c r="B61" s="10"/>
      <c r="C61" s="10"/>
      <c r="D61" s="11"/>
      <c r="E61" s="12"/>
      <c r="F61" s="14"/>
      <c r="G61" s="14"/>
      <c r="H61" s="14"/>
      <c r="I61" s="111"/>
      <c r="J61" s="14"/>
      <c r="K61" s="17"/>
      <c r="L61" s="17"/>
    </row>
    <row r="62" spans="1:12" s="51" customFormat="1" ht="13.5" customHeight="1" x14ac:dyDescent="0.2">
      <c r="A62" s="96"/>
      <c r="B62" s="10"/>
      <c r="C62" s="10"/>
      <c r="D62" s="11"/>
      <c r="E62" s="12"/>
      <c r="F62" s="14"/>
      <c r="G62" s="14"/>
      <c r="H62" s="14"/>
      <c r="I62" s="111"/>
      <c r="J62" s="14"/>
      <c r="K62" s="17"/>
      <c r="L62" s="17"/>
    </row>
    <row r="63" spans="1:12" s="51" customFormat="1" ht="13.5" customHeight="1" x14ac:dyDescent="0.2">
      <c r="A63" s="96"/>
      <c r="B63" s="10"/>
      <c r="C63" s="10"/>
      <c r="D63" s="11"/>
      <c r="E63" s="12"/>
      <c r="F63" s="14"/>
      <c r="G63" s="14"/>
      <c r="H63" s="14"/>
      <c r="I63" s="111"/>
      <c r="J63" s="14"/>
      <c r="K63" s="17"/>
      <c r="L63" s="17"/>
    </row>
    <row r="64" spans="1:12" s="51" customFormat="1" ht="13.5" customHeight="1" x14ac:dyDescent="0.2">
      <c r="A64" s="96"/>
      <c r="B64" s="10"/>
      <c r="C64" s="10"/>
      <c r="D64" s="11"/>
      <c r="E64" s="12"/>
      <c r="F64" s="14"/>
      <c r="G64" s="14"/>
      <c r="H64" s="14"/>
      <c r="I64" s="111"/>
      <c r="J64" s="14"/>
      <c r="K64" s="17"/>
      <c r="L64" s="17"/>
    </row>
    <row r="65" spans="1:12" s="51" customFormat="1" ht="13.5" customHeight="1" x14ac:dyDescent="0.2">
      <c r="A65" s="96"/>
      <c r="B65" s="10"/>
      <c r="C65" s="10"/>
      <c r="D65" s="71"/>
      <c r="E65" s="12"/>
      <c r="F65" s="14"/>
      <c r="G65" s="14"/>
      <c r="H65" s="14"/>
      <c r="I65" s="111"/>
      <c r="J65" s="14"/>
      <c r="K65" s="17"/>
      <c r="L65" s="17"/>
    </row>
    <row r="66" spans="1:12" s="51" customFormat="1" ht="13.5" customHeight="1" x14ac:dyDescent="0.2">
      <c r="A66" s="96"/>
      <c r="B66" s="10"/>
      <c r="C66" s="10"/>
      <c r="D66" s="71"/>
      <c r="E66" s="12"/>
      <c r="F66" s="14"/>
      <c r="G66" s="14"/>
      <c r="H66" s="14"/>
      <c r="I66" s="111"/>
      <c r="J66" s="14"/>
      <c r="K66" s="17"/>
      <c r="L66" s="17"/>
    </row>
    <row r="67" spans="1:12" s="51" customFormat="1" ht="13.5" customHeight="1" x14ac:dyDescent="0.2">
      <c r="A67" s="97"/>
      <c r="B67" s="9"/>
      <c r="C67" s="9"/>
      <c r="D67" s="72"/>
      <c r="E67" s="73"/>
      <c r="F67" s="74"/>
      <c r="G67" s="74"/>
      <c r="H67" s="74"/>
      <c r="I67" s="128"/>
      <c r="J67" s="74"/>
      <c r="K67" s="19"/>
      <c r="L67" s="19"/>
    </row>
    <row r="68" spans="1:12" s="51" customFormat="1" ht="13.5" customHeight="1" x14ac:dyDescent="0.2">
      <c r="A68" s="97"/>
      <c r="B68" s="9"/>
      <c r="C68" s="9"/>
      <c r="D68" s="72"/>
      <c r="E68" s="73"/>
      <c r="F68" s="74"/>
      <c r="G68" s="74"/>
      <c r="H68" s="74"/>
      <c r="I68" s="128"/>
      <c r="J68" s="74"/>
      <c r="K68" s="19"/>
      <c r="L68" s="19"/>
    </row>
    <row r="69" spans="1:12" s="51" customFormat="1" ht="13.5" customHeight="1" x14ac:dyDescent="0.2">
      <c r="A69" s="97"/>
      <c r="B69" s="9"/>
      <c r="C69" s="9"/>
      <c r="D69" s="72"/>
      <c r="E69" s="73"/>
      <c r="F69" s="74"/>
      <c r="G69" s="74"/>
      <c r="H69" s="74"/>
      <c r="I69" s="128"/>
      <c r="J69" s="74"/>
      <c r="K69" s="19"/>
      <c r="L69" s="19"/>
    </row>
    <row r="70" spans="1:12" s="51" customFormat="1" ht="13.5" customHeight="1" x14ac:dyDescent="0.2">
      <c r="A70" s="97"/>
      <c r="B70" s="9"/>
      <c r="C70" s="9"/>
      <c r="D70" s="72"/>
      <c r="E70" s="73"/>
      <c r="F70" s="74"/>
      <c r="G70" s="74"/>
      <c r="H70" s="74"/>
      <c r="I70" s="128"/>
      <c r="J70" s="74"/>
      <c r="K70" s="19"/>
      <c r="L70" s="19"/>
    </row>
    <row r="71" spans="1:12" s="51" customFormat="1" ht="13.5" customHeight="1" x14ac:dyDescent="0.2">
      <c r="A71" s="97"/>
      <c r="B71" s="9"/>
      <c r="C71" s="9"/>
      <c r="D71" s="72"/>
      <c r="E71" s="73"/>
      <c r="F71" s="74"/>
      <c r="G71" s="74"/>
      <c r="H71" s="74"/>
      <c r="I71" s="128"/>
      <c r="J71" s="74"/>
      <c r="K71" s="19"/>
      <c r="L71" s="19"/>
    </row>
    <row r="72" spans="1:12" s="51" customFormat="1" ht="13.5" customHeight="1" x14ac:dyDescent="0.2">
      <c r="A72" s="97"/>
      <c r="B72" s="9"/>
      <c r="C72" s="9"/>
      <c r="D72" s="72"/>
      <c r="E72" s="73"/>
      <c r="F72" s="74"/>
      <c r="G72" s="74"/>
      <c r="H72" s="74"/>
      <c r="I72" s="128"/>
      <c r="J72" s="74"/>
      <c r="K72" s="19"/>
      <c r="L72" s="19"/>
    </row>
    <row r="73" spans="1:12" s="51" customFormat="1" ht="13.5" customHeight="1" x14ac:dyDescent="0.2">
      <c r="A73" s="97"/>
      <c r="B73" s="9"/>
      <c r="C73" s="9"/>
      <c r="D73" s="72"/>
      <c r="E73" s="73"/>
      <c r="F73" s="74"/>
      <c r="G73" s="74"/>
      <c r="H73" s="74"/>
      <c r="I73" s="128"/>
      <c r="J73" s="74"/>
      <c r="K73" s="19"/>
      <c r="L73" s="19"/>
    </row>
    <row r="74" spans="1:12" s="51" customFormat="1" ht="13.5" customHeight="1" x14ac:dyDescent="0.2">
      <c r="A74" s="97"/>
      <c r="B74" s="9"/>
      <c r="C74" s="9"/>
      <c r="D74" s="72"/>
      <c r="E74" s="73"/>
      <c r="F74" s="74"/>
      <c r="G74" s="74"/>
      <c r="H74" s="35"/>
      <c r="I74" s="117"/>
      <c r="J74" s="35"/>
      <c r="K74" s="20"/>
      <c r="L74" s="20"/>
    </row>
    <row r="75" spans="1:12" s="51" customFormat="1" ht="13.5" customHeight="1" x14ac:dyDescent="0.2">
      <c r="A75" s="98"/>
      <c r="B75" s="77"/>
      <c r="C75" s="77"/>
      <c r="D75" s="78"/>
      <c r="E75" s="34"/>
      <c r="F75" s="35"/>
      <c r="G75" s="35"/>
      <c r="H75" s="35"/>
      <c r="I75" s="117"/>
      <c r="J75" s="35"/>
      <c r="K75" s="20"/>
      <c r="L75" s="20"/>
    </row>
    <row r="76" spans="1:12" s="51" customFormat="1" ht="13.5" customHeight="1" x14ac:dyDescent="0.25">
      <c r="A76" s="92"/>
      <c r="B76" s="79"/>
      <c r="C76" s="80" t="s">
        <v>0</v>
      </c>
      <c r="D76" s="81"/>
      <c r="E76" s="79"/>
      <c r="F76" s="79"/>
      <c r="G76" s="82"/>
      <c r="H76" s="82"/>
      <c r="I76" s="82"/>
      <c r="J76" s="82"/>
      <c r="K76" s="82"/>
      <c r="L76" s="82"/>
    </row>
  </sheetData>
  <sortState ref="A12:L28">
    <sortCondition ref="A12:A28"/>
  </sortState>
  <mergeCells count="5">
    <mergeCell ref="A5:L5"/>
    <mergeCell ref="A10:L10"/>
    <mergeCell ref="A1:L1"/>
    <mergeCell ref="A2:L2"/>
    <mergeCell ref="D3:G3"/>
  </mergeCells>
  <phoneticPr fontId="10" type="noConversion"/>
  <pageMargins left="0.35" right="0.23622047244094491" top="0.23622047244094491" bottom="0.23622047244094491" header="0.23622047244094491" footer="0.23622047244094491"/>
  <pageSetup paperSize="9" scale="68" orientation="portrait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8"/>
  <sheetViews>
    <sheetView zoomScalePageLayoutView="90" workbookViewId="0">
      <selection activeCell="E23" sqref="E23"/>
    </sheetView>
  </sheetViews>
  <sheetFormatPr defaultColWidth="10.7109375" defaultRowHeight="15" x14ac:dyDescent="0.25"/>
  <cols>
    <col min="1" max="1" width="6.28515625" style="119" customWidth="1"/>
    <col min="2" max="2" width="5.85546875" style="53" bestFit="1" customWidth="1"/>
    <col min="3" max="3" width="13.42578125" style="53" bestFit="1" customWidth="1"/>
    <col min="4" max="4" width="16.7109375" style="53" bestFit="1" customWidth="1"/>
    <col min="5" max="5" width="30" style="53" bestFit="1" customWidth="1"/>
    <col min="6" max="6" width="8.28515625" style="53" bestFit="1" customWidth="1"/>
    <col min="7" max="7" width="6.7109375" style="53" bestFit="1" customWidth="1"/>
    <col min="8" max="8" width="3.5703125" style="53" bestFit="1" customWidth="1"/>
    <col min="9" max="9" width="4.7109375" style="114" bestFit="1" customWidth="1"/>
    <col min="10" max="11" width="9.85546875" style="53" customWidth="1"/>
    <col min="12" max="12" width="7.42578125" style="53" customWidth="1"/>
    <col min="13" max="16384" width="10.7109375" style="53"/>
  </cols>
  <sheetData>
    <row r="1" spans="1:12" s="50" customFormat="1" ht="21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91"/>
      <c r="J3" s="8"/>
      <c r="K3" s="8"/>
      <c r="L3" s="6" t="s">
        <v>14</v>
      </c>
    </row>
    <row r="4" spans="1:12" s="51" customFormat="1" ht="12" customHeight="1" x14ac:dyDescent="0.2">
      <c r="A4" s="118" t="s">
        <v>195</v>
      </c>
      <c r="B4" s="5"/>
      <c r="C4" s="4"/>
      <c r="D4" s="4"/>
      <c r="E4" s="3"/>
      <c r="F4" s="2"/>
      <c r="I4" s="113"/>
      <c r="L4" s="6" t="s">
        <v>196</v>
      </c>
    </row>
    <row r="5" spans="1:12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7.5" customHeight="1" x14ac:dyDescent="0.25">
      <c r="L6" s="54"/>
    </row>
    <row r="7" spans="1:12" ht="14.25" customHeight="1" x14ac:dyDescent="0.25">
      <c r="A7" s="55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318</v>
      </c>
      <c r="J7" s="56" t="s">
        <v>9</v>
      </c>
      <c r="K7" s="57" t="s">
        <v>11</v>
      </c>
      <c r="L7" s="57" t="s">
        <v>168</v>
      </c>
    </row>
    <row r="8" spans="1:12" s="62" customFormat="1" ht="10.5" customHeight="1" x14ac:dyDescent="0.25">
      <c r="A8" s="58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319</v>
      </c>
      <c r="J8" s="60" t="s">
        <v>10</v>
      </c>
      <c r="K8" s="61" t="s">
        <v>12</v>
      </c>
      <c r="L8" s="61"/>
    </row>
    <row r="9" spans="1:12" s="51" customFormat="1" ht="5.85" customHeight="1" x14ac:dyDescent="0.2">
      <c r="B9" s="5"/>
      <c r="C9" s="4"/>
      <c r="D9" s="4"/>
      <c r="E9" s="3"/>
      <c r="F9" s="2"/>
      <c r="I9" s="113"/>
      <c r="L9" s="1"/>
    </row>
    <row r="10" spans="1:12" s="51" customFormat="1" ht="13.5" customHeight="1" thickBot="1" x14ac:dyDescent="0.25">
      <c r="A10" s="134" t="s">
        <v>20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s="51" customFormat="1" ht="13.5" customHeight="1" x14ac:dyDescent="0.25">
      <c r="A11" s="120" t="s">
        <v>15</v>
      </c>
      <c r="B11" s="63"/>
      <c r="C11" s="64"/>
      <c r="D11" s="63"/>
      <c r="E11" s="63"/>
      <c r="F11" s="63"/>
      <c r="G11" s="63"/>
      <c r="H11" s="63"/>
      <c r="I11" s="63"/>
      <c r="J11" s="65"/>
      <c r="K11" s="65"/>
      <c r="L11" s="66" t="s">
        <v>13</v>
      </c>
    </row>
    <row r="12" spans="1:12" s="51" customFormat="1" ht="13.5" customHeight="1" x14ac:dyDescent="0.25">
      <c r="A12" s="121" t="s">
        <v>294</v>
      </c>
      <c r="B12" s="10">
        <v>473</v>
      </c>
      <c r="C12" s="29">
        <v>10047201392</v>
      </c>
      <c r="D12" s="31" t="s">
        <v>285</v>
      </c>
      <c r="E12" s="32" t="s">
        <v>271</v>
      </c>
      <c r="F12" s="33">
        <v>2004</v>
      </c>
      <c r="G12" s="33" t="s">
        <v>95</v>
      </c>
      <c r="H12" s="33">
        <v>12</v>
      </c>
      <c r="I12" s="107">
        <v>26</v>
      </c>
      <c r="J12" s="106">
        <v>1.6356481481481482E-2</v>
      </c>
      <c r="K12" s="17"/>
      <c r="L12" s="15"/>
    </row>
    <row r="13" spans="1:12" s="51" customFormat="1" ht="13.5" customHeight="1" x14ac:dyDescent="0.25">
      <c r="A13" s="121" t="s">
        <v>295</v>
      </c>
      <c r="B13" s="10">
        <v>474</v>
      </c>
      <c r="C13" s="29">
        <v>10059931735</v>
      </c>
      <c r="D13" s="31" t="s">
        <v>286</v>
      </c>
      <c r="E13" s="32" t="s">
        <v>271</v>
      </c>
      <c r="F13" s="33">
        <v>2003</v>
      </c>
      <c r="G13" s="33" t="s">
        <v>95</v>
      </c>
      <c r="H13" s="33"/>
      <c r="I13" s="107">
        <v>15</v>
      </c>
      <c r="J13" s="17"/>
      <c r="K13" s="17"/>
      <c r="L13" s="15"/>
    </row>
    <row r="14" spans="1:12" s="51" customFormat="1" ht="13.5" customHeight="1" x14ac:dyDescent="0.25">
      <c r="A14" s="121" t="s">
        <v>296</v>
      </c>
      <c r="B14" s="10">
        <v>411</v>
      </c>
      <c r="C14" s="22">
        <v>10047431263</v>
      </c>
      <c r="D14" s="21" t="s">
        <v>219</v>
      </c>
      <c r="E14" s="23" t="s">
        <v>215</v>
      </c>
      <c r="F14" s="24">
        <v>2004</v>
      </c>
      <c r="G14" s="24" t="s">
        <v>95</v>
      </c>
      <c r="H14" s="24"/>
      <c r="I14" s="115">
        <v>13</v>
      </c>
      <c r="J14" s="68"/>
      <c r="K14" s="17"/>
      <c r="L14" s="15" t="s">
        <v>249</v>
      </c>
    </row>
    <row r="15" spans="1:12" s="51" customFormat="1" ht="13.5" customHeight="1" x14ac:dyDescent="0.25">
      <c r="A15" s="121" t="s">
        <v>297</v>
      </c>
      <c r="B15" s="10">
        <v>456</v>
      </c>
      <c r="C15" s="69">
        <v>10056008184</v>
      </c>
      <c r="D15" s="69" t="s">
        <v>112</v>
      </c>
      <c r="E15" s="69" t="s">
        <v>21</v>
      </c>
      <c r="F15" s="70">
        <v>2004</v>
      </c>
      <c r="G15" s="70" t="s">
        <v>95</v>
      </c>
      <c r="H15" s="70"/>
      <c r="I15" s="110">
        <v>9</v>
      </c>
      <c r="J15" s="17"/>
      <c r="K15" s="17"/>
      <c r="L15" s="15" t="s">
        <v>248</v>
      </c>
    </row>
    <row r="16" spans="1:12" s="51" customFormat="1" ht="13.5" customHeight="1" x14ac:dyDescent="0.25">
      <c r="A16" s="121" t="s">
        <v>298</v>
      </c>
      <c r="B16" s="10">
        <v>438</v>
      </c>
      <c r="C16" s="22">
        <v>10018791712</v>
      </c>
      <c r="D16" s="21" t="s">
        <v>187</v>
      </c>
      <c r="E16" s="23" t="s">
        <v>178</v>
      </c>
      <c r="F16" s="14"/>
      <c r="G16" s="14" t="s">
        <v>95</v>
      </c>
      <c r="H16" s="14"/>
      <c r="I16" s="111">
        <v>6</v>
      </c>
      <c r="J16" s="17"/>
      <c r="K16" s="17"/>
      <c r="L16" s="15"/>
    </row>
    <row r="17" spans="1:12" s="51" customFormat="1" ht="13.5" customHeight="1" x14ac:dyDescent="0.25">
      <c r="A17" s="122" t="s">
        <v>299</v>
      </c>
      <c r="B17" s="9">
        <v>463</v>
      </c>
      <c r="C17" s="36">
        <v>10047272225</v>
      </c>
      <c r="D17" s="112" t="s">
        <v>257</v>
      </c>
      <c r="E17" s="38" t="s">
        <v>255</v>
      </c>
      <c r="F17" s="39"/>
      <c r="G17" s="39" t="s">
        <v>95</v>
      </c>
      <c r="H17" s="39"/>
      <c r="I17" s="116">
        <v>4</v>
      </c>
      <c r="J17" s="85"/>
      <c r="K17" s="19"/>
      <c r="L17" s="75"/>
    </row>
    <row r="18" spans="1:12" s="51" customFormat="1" ht="13.5" customHeight="1" x14ac:dyDescent="0.25">
      <c r="A18" s="122" t="s">
        <v>300</v>
      </c>
      <c r="B18" s="9">
        <v>432</v>
      </c>
      <c r="C18" s="124">
        <v>10047348108</v>
      </c>
      <c r="D18" s="124" t="s">
        <v>105</v>
      </c>
      <c r="E18" s="124" t="s">
        <v>103</v>
      </c>
      <c r="F18" s="126">
        <v>2004</v>
      </c>
      <c r="G18" s="126" t="s">
        <v>95</v>
      </c>
      <c r="H18" s="126"/>
      <c r="I18" s="127">
        <v>3</v>
      </c>
      <c r="J18" s="19"/>
      <c r="K18" s="19"/>
      <c r="L18" s="75"/>
    </row>
    <row r="19" spans="1:12" s="51" customFormat="1" ht="13.5" customHeight="1" x14ac:dyDescent="0.25">
      <c r="A19" s="122" t="s">
        <v>301</v>
      </c>
      <c r="B19" s="9">
        <v>406</v>
      </c>
      <c r="C19" s="124">
        <v>10047287783</v>
      </c>
      <c r="D19" s="124" t="s">
        <v>101</v>
      </c>
      <c r="E19" s="124" t="s">
        <v>56</v>
      </c>
      <c r="F19" s="126">
        <v>2003</v>
      </c>
      <c r="G19" s="126" t="s">
        <v>95</v>
      </c>
      <c r="H19" s="126"/>
      <c r="I19" s="127">
        <v>2</v>
      </c>
      <c r="J19" s="19"/>
      <c r="K19" s="19"/>
      <c r="L19" s="75"/>
    </row>
    <row r="20" spans="1:12" s="51" customFormat="1" ht="13.5" customHeight="1" x14ac:dyDescent="0.25">
      <c r="A20" s="122" t="s">
        <v>302</v>
      </c>
      <c r="B20" s="9">
        <v>440</v>
      </c>
      <c r="C20" s="36">
        <v>10047292130</v>
      </c>
      <c r="D20" s="37" t="s">
        <v>188</v>
      </c>
      <c r="E20" s="38" t="s">
        <v>178</v>
      </c>
      <c r="F20" s="74"/>
      <c r="G20" s="74" t="s">
        <v>95</v>
      </c>
      <c r="H20" s="74"/>
      <c r="I20" s="128"/>
      <c r="J20" s="19"/>
      <c r="K20" s="19"/>
      <c r="L20" s="75"/>
    </row>
    <row r="21" spans="1:12" s="51" customFormat="1" ht="13.5" customHeight="1" x14ac:dyDescent="0.25">
      <c r="A21" s="121" t="s">
        <v>303</v>
      </c>
      <c r="B21" s="10">
        <v>455</v>
      </c>
      <c r="C21" s="104">
        <v>10046370125</v>
      </c>
      <c r="D21" s="104" t="s">
        <v>96</v>
      </c>
      <c r="E21" s="104" t="s">
        <v>21</v>
      </c>
      <c r="F21" s="105">
        <v>2003</v>
      </c>
      <c r="G21" s="105" t="s">
        <v>95</v>
      </c>
      <c r="H21" s="105"/>
      <c r="I21" s="108"/>
      <c r="J21" s="17"/>
      <c r="K21" s="17"/>
      <c r="L21" s="15" t="s">
        <v>248</v>
      </c>
    </row>
    <row r="22" spans="1:12" s="51" customFormat="1" ht="13.5" customHeight="1" x14ac:dyDescent="0.25">
      <c r="A22" s="121" t="s">
        <v>304</v>
      </c>
      <c r="B22" s="10">
        <v>407</v>
      </c>
      <c r="C22" s="29">
        <v>10048001139</v>
      </c>
      <c r="D22" s="30" t="s">
        <v>214</v>
      </c>
      <c r="E22" s="32" t="s">
        <v>215</v>
      </c>
      <c r="F22" s="33">
        <v>2003</v>
      </c>
      <c r="G22" s="33" t="s">
        <v>95</v>
      </c>
      <c r="H22" s="33"/>
      <c r="I22" s="107"/>
      <c r="J22" s="68"/>
      <c r="K22" s="17"/>
      <c r="L22" s="15" t="s">
        <v>249</v>
      </c>
    </row>
    <row r="23" spans="1:12" s="51" customFormat="1" ht="13.5" customHeight="1" x14ac:dyDescent="0.25">
      <c r="A23" s="121" t="s">
        <v>305</v>
      </c>
      <c r="B23" s="10">
        <v>447</v>
      </c>
      <c r="C23" s="104">
        <v>10086057875</v>
      </c>
      <c r="D23" s="104" t="s">
        <v>114</v>
      </c>
      <c r="E23" s="104" t="s">
        <v>87</v>
      </c>
      <c r="F23" s="105">
        <v>2004</v>
      </c>
      <c r="G23" s="105" t="s">
        <v>95</v>
      </c>
      <c r="H23" s="105"/>
      <c r="I23" s="108"/>
      <c r="J23" s="17"/>
      <c r="K23" s="17"/>
      <c r="L23" s="15"/>
    </row>
    <row r="24" spans="1:12" s="51" customFormat="1" ht="13.5" customHeight="1" x14ac:dyDescent="0.25">
      <c r="A24" s="121" t="s">
        <v>306</v>
      </c>
      <c r="B24" s="10">
        <v>464</v>
      </c>
      <c r="C24" s="29">
        <v>10047286672</v>
      </c>
      <c r="D24" s="31" t="s">
        <v>258</v>
      </c>
      <c r="E24" s="32" t="s">
        <v>255</v>
      </c>
      <c r="F24" s="33"/>
      <c r="G24" s="33" t="s">
        <v>95</v>
      </c>
      <c r="H24" s="33"/>
      <c r="I24" s="107"/>
      <c r="J24" s="68"/>
      <c r="K24" s="17"/>
      <c r="L24" s="15"/>
    </row>
    <row r="25" spans="1:12" s="51" customFormat="1" ht="13.5" customHeight="1" x14ac:dyDescent="0.25">
      <c r="A25" s="121" t="s">
        <v>307</v>
      </c>
      <c r="B25" s="10">
        <v>417</v>
      </c>
      <c r="C25" s="53">
        <v>10047224937</v>
      </c>
      <c r="D25" s="53" t="s">
        <v>98</v>
      </c>
      <c r="E25" s="53" t="s">
        <v>27</v>
      </c>
      <c r="F25" s="67">
        <v>2003</v>
      </c>
      <c r="G25" s="67" t="s">
        <v>95</v>
      </c>
      <c r="H25" s="67"/>
      <c r="I25" s="103"/>
      <c r="J25" s="17"/>
      <c r="K25" s="17"/>
      <c r="L25" s="15"/>
    </row>
    <row r="26" spans="1:12" s="51" customFormat="1" ht="13.5" customHeight="1" x14ac:dyDescent="0.25">
      <c r="A26" s="121" t="s">
        <v>308</v>
      </c>
      <c r="B26" s="10">
        <v>446</v>
      </c>
      <c r="C26" s="104">
        <v>10047394382</v>
      </c>
      <c r="D26" s="104" t="s">
        <v>109</v>
      </c>
      <c r="E26" s="104" t="s">
        <v>87</v>
      </c>
      <c r="F26" s="105">
        <v>2003</v>
      </c>
      <c r="G26" s="105" t="s">
        <v>95</v>
      </c>
      <c r="H26" s="105"/>
      <c r="I26" s="108"/>
      <c r="J26" s="17"/>
      <c r="K26" s="17"/>
      <c r="L26" s="15"/>
    </row>
    <row r="27" spans="1:12" s="51" customFormat="1" ht="13.5" customHeight="1" x14ac:dyDescent="0.25">
      <c r="A27" s="121" t="s">
        <v>309</v>
      </c>
      <c r="B27" s="10">
        <v>443</v>
      </c>
      <c r="C27" s="29">
        <v>10047292635</v>
      </c>
      <c r="D27" s="30" t="s">
        <v>190</v>
      </c>
      <c r="E27" s="32" t="s">
        <v>178</v>
      </c>
      <c r="F27" s="35"/>
      <c r="G27" s="35" t="s">
        <v>95</v>
      </c>
      <c r="H27" s="35"/>
      <c r="I27" s="117"/>
      <c r="J27" s="17"/>
      <c r="K27" s="17"/>
      <c r="L27" s="15"/>
    </row>
    <row r="28" spans="1:12" s="51" customFormat="1" ht="13.5" customHeight="1" x14ac:dyDescent="0.25">
      <c r="A28" s="121" t="s">
        <v>310</v>
      </c>
      <c r="B28" s="10">
        <v>421</v>
      </c>
      <c r="C28" s="29">
        <v>10047443084</v>
      </c>
      <c r="D28" s="30" t="s">
        <v>210</v>
      </c>
      <c r="E28" s="32" t="s">
        <v>202</v>
      </c>
      <c r="F28" s="33">
        <v>2003</v>
      </c>
      <c r="G28" s="33" t="s">
        <v>95</v>
      </c>
      <c r="H28" s="33"/>
      <c r="I28" s="107"/>
      <c r="J28" s="17"/>
      <c r="K28" s="17"/>
      <c r="L28" s="15" t="s">
        <v>247</v>
      </c>
    </row>
    <row r="29" spans="1:12" s="51" customFormat="1" ht="13.5" customHeight="1" x14ac:dyDescent="0.25">
      <c r="A29" s="121" t="s">
        <v>311</v>
      </c>
      <c r="B29" s="10">
        <v>409</v>
      </c>
      <c r="C29" s="29">
        <v>10047248377</v>
      </c>
      <c r="D29" s="30" t="s">
        <v>217</v>
      </c>
      <c r="E29" s="32" t="s">
        <v>215</v>
      </c>
      <c r="F29" s="33">
        <v>2003</v>
      </c>
      <c r="G29" s="33" t="s">
        <v>95</v>
      </c>
      <c r="H29" s="33"/>
      <c r="I29" s="107"/>
      <c r="J29" s="68"/>
      <c r="K29" s="17"/>
      <c r="L29" s="15" t="s">
        <v>249</v>
      </c>
    </row>
    <row r="30" spans="1:12" s="51" customFormat="1" ht="13.5" customHeight="1" x14ac:dyDescent="0.25">
      <c r="A30" s="121" t="s">
        <v>312</v>
      </c>
      <c r="B30" s="10">
        <v>445</v>
      </c>
      <c r="C30" s="104">
        <v>10047263434</v>
      </c>
      <c r="D30" s="104" t="s">
        <v>99</v>
      </c>
      <c r="E30" s="104" t="s">
        <v>87</v>
      </c>
      <c r="F30" s="105">
        <v>2003</v>
      </c>
      <c r="G30" s="105" t="s">
        <v>95</v>
      </c>
      <c r="H30" s="105"/>
      <c r="I30" s="108"/>
      <c r="J30" s="17"/>
      <c r="K30" s="17"/>
      <c r="L30" s="15"/>
    </row>
    <row r="31" spans="1:12" s="51" customFormat="1" ht="13.5" customHeight="1" x14ac:dyDescent="0.25">
      <c r="A31" s="121" t="s">
        <v>326</v>
      </c>
      <c r="B31" s="10">
        <v>459</v>
      </c>
      <c r="C31" s="29">
        <v>10047400547</v>
      </c>
      <c r="D31" s="31" t="s">
        <v>234</v>
      </c>
      <c r="E31" s="32" t="s">
        <v>228</v>
      </c>
      <c r="F31" s="33"/>
      <c r="G31" s="33" t="s">
        <v>95</v>
      </c>
      <c r="H31" s="33"/>
      <c r="I31" s="107"/>
      <c r="J31" s="68"/>
      <c r="K31" s="17"/>
      <c r="L31" s="15"/>
    </row>
    <row r="32" spans="1:12" s="51" customFormat="1" ht="13.5" customHeight="1" x14ac:dyDescent="0.25">
      <c r="A32" s="121" t="s">
        <v>313</v>
      </c>
      <c r="B32" s="10">
        <v>405</v>
      </c>
      <c r="C32" s="53">
        <v>10047363464</v>
      </c>
      <c r="D32" s="53" t="s">
        <v>107</v>
      </c>
      <c r="E32" s="53" t="s">
        <v>108</v>
      </c>
      <c r="F32" s="67">
        <v>2004</v>
      </c>
      <c r="G32" s="67" t="s">
        <v>95</v>
      </c>
      <c r="H32" s="67"/>
      <c r="I32" s="103"/>
      <c r="J32" s="17"/>
      <c r="K32" s="17"/>
      <c r="L32" s="15"/>
    </row>
    <row r="33" spans="1:12" s="51" customFormat="1" ht="13.5" customHeight="1" x14ac:dyDescent="0.25">
      <c r="A33" s="121" t="s">
        <v>329</v>
      </c>
      <c r="B33" s="10">
        <v>470</v>
      </c>
      <c r="C33" s="29">
        <v>10005541613</v>
      </c>
      <c r="D33" s="31" t="s">
        <v>282</v>
      </c>
      <c r="E33" s="32" t="s">
        <v>271</v>
      </c>
      <c r="F33" s="33">
        <v>2004</v>
      </c>
      <c r="G33" s="33" t="s">
        <v>95</v>
      </c>
      <c r="H33" s="33"/>
      <c r="I33" s="107"/>
      <c r="J33" s="17"/>
      <c r="K33" s="17"/>
      <c r="L33" s="15"/>
    </row>
    <row r="34" spans="1:12" s="51" customFormat="1" ht="13.5" customHeight="1" x14ac:dyDescent="0.25">
      <c r="A34" s="121" t="s">
        <v>322</v>
      </c>
      <c r="B34" s="10">
        <v>400</v>
      </c>
      <c r="C34" s="53">
        <v>10047423179</v>
      </c>
      <c r="D34" s="53" t="s">
        <v>110</v>
      </c>
      <c r="E34" s="53" t="s">
        <v>24</v>
      </c>
      <c r="F34" s="67">
        <v>2004</v>
      </c>
      <c r="G34" s="67" t="s">
        <v>95</v>
      </c>
      <c r="H34" s="67"/>
      <c r="I34" s="103"/>
      <c r="J34" s="106"/>
      <c r="K34" s="17"/>
      <c r="L34" s="15" t="s">
        <v>249</v>
      </c>
    </row>
    <row r="35" spans="1:12" s="51" customFormat="1" ht="13.5" customHeight="1" x14ac:dyDescent="0.25">
      <c r="A35" s="121" t="s">
        <v>344</v>
      </c>
      <c r="B35" s="10">
        <v>436</v>
      </c>
      <c r="C35" s="29">
        <v>10055481556</v>
      </c>
      <c r="D35" s="30" t="s">
        <v>185</v>
      </c>
      <c r="E35" s="32" t="s">
        <v>178</v>
      </c>
      <c r="F35" s="35"/>
      <c r="G35" s="35" t="s">
        <v>95</v>
      </c>
      <c r="H35" s="35"/>
      <c r="I35" s="117"/>
      <c r="J35" s="17"/>
      <c r="K35" s="17"/>
      <c r="L35" s="15"/>
    </row>
    <row r="36" spans="1:12" s="51" customFormat="1" ht="13.5" customHeight="1" x14ac:dyDescent="0.25">
      <c r="A36" s="121" t="s">
        <v>330</v>
      </c>
      <c r="B36" s="10">
        <v>441</v>
      </c>
      <c r="C36" s="29">
        <v>10047415196</v>
      </c>
      <c r="D36" s="30" t="s">
        <v>189</v>
      </c>
      <c r="E36" s="32" t="s">
        <v>178</v>
      </c>
      <c r="F36" s="35"/>
      <c r="G36" s="35" t="s">
        <v>95</v>
      </c>
      <c r="H36" s="35"/>
      <c r="I36" s="117"/>
      <c r="J36" s="17"/>
      <c r="K36" s="17"/>
      <c r="L36" s="15"/>
    </row>
    <row r="37" spans="1:12" s="51" customFormat="1" ht="13.5" customHeight="1" x14ac:dyDescent="0.25">
      <c r="A37" s="121" t="s">
        <v>331</v>
      </c>
      <c r="B37" s="10">
        <v>418</v>
      </c>
      <c r="C37" s="53">
        <v>10047763689</v>
      </c>
      <c r="D37" s="53" t="s">
        <v>111</v>
      </c>
      <c r="E37" s="53" t="s">
        <v>27</v>
      </c>
      <c r="F37" s="67">
        <v>2003</v>
      </c>
      <c r="G37" s="67" t="s">
        <v>95</v>
      </c>
      <c r="H37" s="67"/>
      <c r="I37" s="103"/>
      <c r="J37" s="17"/>
      <c r="K37" s="17"/>
      <c r="L37" s="15"/>
    </row>
    <row r="38" spans="1:12" s="51" customFormat="1" ht="13.5" customHeight="1" x14ac:dyDescent="0.25">
      <c r="A38" s="121" t="s">
        <v>339</v>
      </c>
      <c r="B38" s="10">
        <v>472</v>
      </c>
      <c r="C38" s="29">
        <v>10058654264</v>
      </c>
      <c r="D38" s="31" t="s">
        <v>284</v>
      </c>
      <c r="E38" s="32" t="s">
        <v>271</v>
      </c>
      <c r="F38" s="33">
        <v>2004</v>
      </c>
      <c r="G38" s="33" t="s">
        <v>95</v>
      </c>
      <c r="H38" s="33"/>
      <c r="I38" s="107"/>
      <c r="J38" s="17"/>
      <c r="K38" s="17"/>
      <c r="L38" s="15"/>
    </row>
    <row r="39" spans="1:12" s="51" customFormat="1" ht="13.5" customHeight="1" x14ac:dyDescent="0.25">
      <c r="A39" s="121" t="s">
        <v>336</v>
      </c>
      <c r="B39" s="10">
        <v>449</v>
      </c>
      <c r="C39" s="69">
        <v>10047281319</v>
      </c>
      <c r="D39" s="69" t="s">
        <v>100</v>
      </c>
      <c r="E39" s="69" t="s">
        <v>54</v>
      </c>
      <c r="F39" s="70">
        <v>2004</v>
      </c>
      <c r="G39" s="70" t="s">
        <v>95</v>
      </c>
      <c r="H39" s="70"/>
      <c r="I39" s="110"/>
      <c r="J39" s="17"/>
      <c r="K39" s="17"/>
      <c r="L39" s="15"/>
    </row>
    <row r="40" spans="1:12" s="51" customFormat="1" ht="13.5" customHeight="1" x14ac:dyDescent="0.25">
      <c r="A40" s="121" t="s">
        <v>314</v>
      </c>
      <c r="B40" s="10">
        <v>465</v>
      </c>
      <c r="C40" s="22">
        <v>10011516409</v>
      </c>
      <c r="D40" s="27" t="s">
        <v>259</v>
      </c>
      <c r="E40" s="23" t="s">
        <v>255</v>
      </c>
      <c r="F40" s="24"/>
      <c r="G40" s="24" t="s">
        <v>95</v>
      </c>
      <c r="H40" s="24"/>
      <c r="I40" s="115"/>
      <c r="J40" s="68"/>
      <c r="K40" s="17"/>
      <c r="L40" s="15"/>
    </row>
    <row r="41" spans="1:12" s="51" customFormat="1" ht="13.5" customHeight="1" x14ac:dyDescent="0.25">
      <c r="A41" s="121" t="s">
        <v>315</v>
      </c>
      <c r="B41" s="10">
        <v>402</v>
      </c>
      <c r="C41" s="22">
        <v>10092869905</v>
      </c>
      <c r="D41" s="21" t="s">
        <v>208</v>
      </c>
      <c r="E41" s="23" t="s">
        <v>209</v>
      </c>
      <c r="F41" s="24"/>
      <c r="G41" s="24" t="s">
        <v>95</v>
      </c>
      <c r="H41" s="24"/>
      <c r="I41" s="115"/>
      <c r="J41" s="68"/>
      <c r="K41" s="17"/>
      <c r="L41" s="15"/>
    </row>
    <row r="42" spans="1:12" s="51" customFormat="1" ht="13.5" customHeight="1" x14ac:dyDescent="0.25">
      <c r="A42" s="121" t="s">
        <v>345</v>
      </c>
      <c r="B42" s="10">
        <v>431</v>
      </c>
      <c r="C42" s="69">
        <v>10047289201</v>
      </c>
      <c r="D42" s="69" t="s">
        <v>102</v>
      </c>
      <c r="E42" s="69" t="s">
        <v>103</v>
      </c>
      <c r="F42" s="70">
        <v>2003</v>
      </c>
      <c r="G42" s="70" t="s">
        <v>95</v>
      </c>
      <c r="H42" s="70"/>
      <c r="I42" s="110"/>
      <c r="J42" s="17"/>
      <c r="K42" s="17"/>
      <c r="L42" s="15"/>
    </row>
    <row r="43" spans="1:12" s="51" customFormat="1" ht="13.5" customHeight="1" x14ac:dyDescent="0.25">
      <c r="A43" s="121" t="s">
        <v>341</v>
      </c>
      <c r="B43" s="10">
        <v>471</v>
      </c>
      <c r="C43" s="22">
        <v>10047329314</v>
      </c>
      <c r="D43" s="27" t="s">
        <v>283</v>
      </c>
      <c r="E43" s="23" t="s">
        <v>271</v>
      </c>
      <c r="F43" s="24">
        <v>2004</v>
      </c>
      <c r="G43" s="24" t="s">
        <v>95</v>
      </c>
      <c r="H43" s="24"/>
      <c r="I43" s="115"/>
      <c r="J43" s="17"/>
      <c r="K43" s="17"/>
      <c r="L43" s="15"/>
    </row>
    <row r="44" spans="1:12" s="51" customFormat="1" ht="13.5" customHeight="1" x14ac:dyDescent="0.25">
      <c r="A44" s="121" t="s">
        <v>323</v>
      </c>
      <c r="B44" s="10">
        <v>419</v>
      </c>
      <c r="C44" s="69">
        <v>10047357808</v>
      </c>
      <c r="D44" s="69" t="s">
        <v>106</v>
      </c>
      <c r="E44" s="69" t="s">
        <v>45</v>
      </c>
      <c r="F44" s="70">
        <v>2004</v>
      </c>
      <c r="G44" s="70" t="s">
        <v>95</v>
      </c>
      <c r="H44" s="70"/>
      <c r="I44" s="110"/>
      <c r="J44" s="17"/>
      <c r="K44" s="17"/>
      <c r="L44" s="15"/>
    </row>
    <row r="45" spans="1:12" s="51" customFormat="1" ht="13.5" customHeight="1" x14ac:dyDescent="0.25">
      <c r="A45" s="121" t="s">
        <v>346</v>
      </c>
      <c r="B45" s="10">
        <v>423</v>
      </c>
      <c r="C45" s="22">
        <v>10092711166</v>
      </c>
      <c r="D45" s="21" t="s">
        <v>211</v>
      </c>
      <c r="E45" s="23" t="s">
        <v>202</v>
      </c>
      <c r="F45" s="24">
        <v>2003</v>
      </c>
      <c r="G45" s="24" t="s">
        <v>95</v>
      </c>
      <c r="H45" s="24"/>
      <c r="I45" s="115"/>
      <c r="J45" s="17"/>
      <c r="K45" s="17"/>
      <c r="L45" s="15" t="s">
        <v>247</v>
      </c>
    </row>
    <row r="46" spans="1:12" s="51" customFormat="1" ht="13.5" customHeight="1" x14ac:dyDescent="0.25">
      <c r="A46" s="121" t="s">
        <v>343</v>
      </c>
      <c r="B46" s="10">
        <v>469</v>
      </c>
      <c r="C46" s="22">
        <v>10047440862</v>
      </c>
      <c r="D46" s="27" t="s">
        <v>281</v>
      </c>
      <c r="E46" s="23" t="s">
        <v>271</v>
      </c>
      <c r="F46" s="24">
        <v>2004</v>
      </c>
      <c r="G46" s="24" t="s">
        <v>95</v>
      </c>
      <c r="H46" s="24"/>
      <c r="I46" s="115"/>
      <c r="J46" s="17"/>
      <c r="K46" s="17"/>
      <c r="L46" s="15"/>
    </row>
    <row r="47" spans="1:12" s="51" customFormat="1" ht="13.5" customHeight="1" x14ac:dyDescent="0.25">
      <c r="A47" s="121" t="s">
        <v>335</v>
      </c>
      <c r="B47" s="10">
        <v>448</v>
      </c>
      <c r="C47" s="69">
        <v>10046677087</v>
      </c>
      <c r="D47" s="69" t="s">
        <v>97</v>
      </c>
      <c r="E47" s="69" t="s">
        <v>54</v>
      </c>
      <c r="F47" s="70">
        <v>2004</v>
      </c>
      <c r="G47" s="70" t="s">
        <v>95</v>
      </c>
      <c r="H47" s="70"/>
      <c r="I47" s="110"/>
      <c r="J47" s="17"/>
      <c r="K47" s="17"/>
      <c r="L47" s="15"/>
    </row>
    <row r="48" spans="1:12" s="51" customFormat="1" ht="13.5" customHeight="1" x14ac:dyDescent="0.25">
      <c r="A48" s="121" t="s">
        <v>337</v>
      </c>
      <c r="B48" s="10">
        <v>460</v>
      </c>
      <c r="C48" s="22">
        <v>10047168454</v>
      </c>
      <c r="D48" s="27" t="s">
        <v>235</v>
      </c>
      <c r="E48" s="23" t="s">
        <v>228</v>
      </c>
      <c r="F48" s="24"/>
      <c r="G48" s="24" t="s">
        <v>95</v>
      </c>
      <c r="H48" s="24"/>
      <c r="I48" s="115"/>
      <c r="J48" s="68"/>
      <c r="K48" s="17"/>
      <c r="L48" s="15"/>
    </row>
    <row r="49" spans="1:12" s="51" customFormat="1" ht="13.5" customHeight="1" x14ac:dyDescent="0.25">
      <c r="A49" s="121" t="s">
        <v>347</v>
      </c>
      <c r="B49" s="10">
        <v>461</v>
      </c>
      <c r="C49" s="22">
        <v>10047362050</v>
      </c>
      <c r="D49" s="27" t="s">
        <v>236</v>
      </c>
      <c r="E49" s="23" t="s">
        <v>228</v>
      </c>
      <c r="F49" s="24"/>
      <c r="G49" s="24" t="s">
        <v>95</v>
      </c>
      <c r="H49" s="24"/>
      <c r="I49" s="115"/>
      <c r="J49" s="68"/>
      <c r="K49" s="17"/>
      <c r="L49" s="15"/>
    </row>
    <row r="50" spans="1:12" s="51" customFormat="1" ht="13.5" customHeight="1" x14ac:dyDescent="0.25">
      <c r="A50" s="121" t="s">
        <v>327</v>
      </c>
      <c r="B50" s="10">
        <v>458</v>
      </c>
      <c r="C50" s="22">
        <v>10047443589</v>
      </c>
      <c r="D50" s="21" t="s">
        <v>233</v>
      </c>
      <c r="E50" s="23" t="s">
        <v>228</v>
      </c>
      <c r="F50" s="24"/>
      <c r="G50" s="24" t="s">
        <v>95</v>
      </c>
      <c r="H50" s="24"/>
      <c r="I50" s="115"/>
      <c r="J50" s="68"/>
      <c r="K50" s="17"/>
      <c r="L50" s="15"/>
    </row>
    <row r="51" spans="1:12" s="51" customFormat="1" ht="13.5" customHeight="1" x14ac:dyDescent="0.25">
      <c r="A51" s="121" t="s">
        <v>348</v>
      </c>
      <c r="B51" s="10">
        <v>462</v>
      </c>
      <c r="C51" s="22">
        <v>10046607874</v>
      </c>
      <c r="D51" s="21" t="s">
        <v>170</v>
      </c>
      <c r="E51" s="23" t="s">
        <v>171</v>
      </c>
      <c r="F51" s="24">
        <v>2003</v>
      </c>
      <c r="G51" s="14" t="s">
        <v>95</v>
      </c>
      <c r="H51" s="14">
        <v>-1</v>
      </c>
      <c r="I51" s="111">
        <v>1</v>
      </c>
      <c r="J51" s="68"/>
      <c r="K51" s="17"/>
      <c r="L51" s="15"/>
    </row>
    <row r="52" spans="1:12" s="51" customFormat="1" ht="13.5" customHeight="1" x14ac:dyDescent="0.25">
      <c r="A52" s="121" t="s">
        <v>349</v>
      </c>
      <c r="B52" s="10">
        <v>437</v>
      </c>
      <c r="C52" s="22">
        <v>10047212712</v>
      </c>
      <c r="D52" s="21" t="s">
        <v>186</v>
      </c>
      <c r="E52" s="23" t="s">
        <v>178</v>
      </c>
      <c r="F52" s="14"/>
      <c r="G52" s="14" t="s">
        <v>95</v>
      </c>
      <c r="H52" s="14"/>
      <c r="I52" s="111"/>
      <c r="J52" s="17"/>
      <c r="K52" s="17"/>
      <c r="L52" s="15"/>
    </row>
    <row r="53" spans="1:12" s="51" customFormat="1" ht="13.5" customHeight="1" x14ac:dyDescent="0.25">
      <c r="A53" s="121" t="s">
        <v>350</v>
      </c>
      <c r="B53" s="10">
        <v>468</v>
      </c>
      <c r="C53" s="22">
        <v>10082747953</v>
      </c>
      <c r="D53" s="27" t="s">
        <v>280</v>
      </c>
      <c r="E53" s="23" t="s">
        <v>271</v>
      </c>
      <c r="F53" s="24">
        <v>2004</v>
      </c>
      <c r="G53" s="24" t="s">
        <v>95</v>
      </c>
      <c r="H53" s="24"/>
      <c r="I53" s="115"/>
      <c r="J53" s="17"/>
      <c r="K53" s="17"/>
      <c r="L53" s="15"/>
    </row>
    <row r="54" spans="1:12" s="51" customFormat="1" ht="13.5" customHeight="1" x14ac:dyDescent="0.25">
      <c r="A54" s="121" t="s">
        <v>324</v>
      </c>
      <c r="B54" s="10">
        <v>451</v>
      </c>
      <c r="C54" s="69">
        <v>10092930024</v>
      </c>
      <c r="D54" s="69" t="s">
        <v>115</v>
      </c>
      <c r="E54" s="69" t="s">
        <v>28</v>
      </c>
      <c r="F54" s="70">
        <v>2003</v>
      </c>
      <c r="G54" s="70" t="s">
        <v>95</v>
      </c>
      <c r="H54" s="70">
        <v>-4</v>
      </c>
      <c r="I54" s="110"/>
      <c r="J54" s="17"/>
      <c r="K54" s="17"/>
      <c r="L54" s="15"/>
    </row>
    <row r="55" spans="1:12" s="51" customFormat="1" ht="13.5" customHeight="1" x14ac:dyDescent="0.25">
      <c r="A55" s="121" t="s">
        <v>328</v>
      </c>
      <c r="B55" s="10">
        <v>444</v>
      </c>
      <c r="C55" s="22">
        <v>10089720132</v>
      </c>
      <c r="D55" s="21" t="s">
        <v>352</v>
      </c>
      <c r="E55" s="23" t="s">
        <v>48</v>
      </c>
      <c r="F55" s="14">
        <v>2003</v>
      </c>
      <c r="G55" s="14" t="s">
        <v>95</v>
      </c>
      <c r="H55" s="14"/>
      <c r="I55" s="111"/>
      <c r="J55" s="17"/>
      <c r="K55" s="17"/>
      <c r="L55" s="15"/>
    </row>
    <row r="56" spans="1:12" s="51" customFormat="1" ht="13.5" customHeight="1" x14ac:dyDescent="0.25">
      <c r="A56" s="121" t="s">
        <v>338</v>
      </c>
      <c r="B56" s="10">
        <v>434</v>
      </c>
      <c r="C56" s="69">
        <v>10047333758</v>
      </c>
      <c r="D56" s="69" t="s">
        <v>104</v>
      </c>
      <c r="E56" s="69" t="s">
        <v>58</v>
      </c>
      <c r="F56" s="70">
        <v>2004</v>
      </c>
      <c r="G56" s="70" t="s">
        <v>95</v>
      </c>
      <c r="H56" s="70">
        <v>-5</v>
      </c>
      <c r="I56" s="110"/>
      <c r="J56" s="17"/>
      <c r="K56" s="17"/>
      <c r="L56" s="15"/>
    </row>
    <row r="57" spans="1:12" s="51" customFormat="1" ht="13.5" customHeight="1" x14ac:dyDescent="0.25">
      <c r="A57" s="121" t="s">
        <v>351</v>
      </c>
      <c r="B57" s="10">
        <v>475</v>
      </c>
      <c r="C57" s="22">
        <v>10046409430</v>
      </c>
      <c r="D57" s="125" t="s">
        <v>287</v>
      </c>
      <c r="E57" s="23" t="s">
        <v>228</v>
      </c>
      <c r="F57" s="24">
        <v>2004</v>
      </c>
      <c r="G57" s="24" t="s">
        <v>95</v>
      </c>
      <c r="H57" s="24"/>
      <c r="I57" s="115"/>
      <c r="J57" s="17"/>
      <c r="K57" s="17"/>
      <c r="L57" s="15"/>
    </row>
    <row r="58" spans="1:12" s="51" customFormat="1" ht="13.5" customHeight="1" x14ac:dyDescent="0.25">
      <c r="A58" s="121" t="s">
        <v>342</v>
      </c>
      <c r="B58" s="10">
        <v>412</v>
      </c>
      <c r="C58" s="22">
        <v>10047318705</v>
      </c>
      <c r="D58" s="21" t="s">
        <v>220</v>
      </c>
      <c r="E58" s="23" t="s">
        <v>215</v>
      </c>
      <c r="F58" s="24">
        <v>2004</v>
      </c>
      <c r="G58" s="24" t="s">
        <v>95</v>
      </c>
      <c r="H58" s="24"/>
      <c r="I58" s="115"/>
      <c r="J58" s="68"/>
      <c r="K58" s="17"/>
      <c r="L58" s="15" t="s">
        <v>249</v>
      </c>
    </row>
    <row r="59" spans="1:12" s="51" customFormat="1" ht="13.5" customHeight="1" x14ac:dyDescent="0.25">
      <c r="A59" s="121" t="s">
        <v>353</v>
      </c>
      <c r="B59" s="10">
        <v>433</v>
      </c>
      <c r="C59" s="69">
        <v>10080408233</v>
      </c>
      <c r="D59" s="69" t="s">
        <v>113</v>
      </c>
      <c r="E59" s="69" t="s">
        <v>103</v>
      </c>
      <c r="F59" s="70">
        <v>2003</v>
      </c>
      <c r="G59" s="70" t="s">
        <v>95</v>
      </c>
      <c r="H59" s="70"/>
      <c r="I59" s="110"/>
      <c r="J59" s="17"/>
      <c r="K59" s="17"/>
      <c r="L59" s="15"/>
    </row>
    <row r="60" spans="1:12" s="51" customFormat="1" ht="13.5" customHeight="1" x14ac:dyDescent="0.25">
      <c r="A60" s="121" t="s">
        <v>334</v>
      </c>
      <c r="B60" s="10">
        <v>404</v>
      </c>
      <c r="C60" s="22">
        <v>10003021936</v>
      </c>
      <c r="D60" s="27" t="s">
        <v>246</v>
      </c>
      <c r="E60" s="23" t="s">
        <v>244</v>
      </c>
      <c r="F60" s="24"/>
      <c r="G60" s="24" t="s">
        <v>95</v>
      </c>
      <c r="H60" s="24">
        <v>-6</v>
      </c>
      <c r="I60" s="115"/>
      <c r="J60" s="68"/>
      <c r="K60" s="17"/>
      <c r="L60" s="15"/>
    </row>
    <row r="61" spans="1:12" s="51" customFormat="1" ht="13.5" customHeight="1" x14ac:dyDescent="0.25">
      <c r="A61" s="122" t="s">
        <v>354</v>
      </c>
      <c r="B61" s="9">
        <v>435</v>
      </c>
      <c r="C61" s="36">
        <v>10085014521</v>
      </c>
      <c r="D61" s="112" t="s">
        <v>184</v>
      </c>
      <c r="E61" s="38" t="s">
        <v>178</v>
      </c>
      <c r="F61" s="74"/>
      <c r="G61" s="74" t="s">
        <v>95</v>
      </c>
      <c r="H61" s="74"/>
      <c r="I61" s="128"/>
      <c r="J61" s="19"/>
      <c r="K61" s="19"/>
      <c r="L61" s="75"/>
    </row>
    <row r="62" spans="1:12" s="51" customFormat="1" ht="13.5" customHeight="1" x14ac:dyDescent="0.25">
      <c r="A62" s="122" t="s">
        <v>340</v>
      </c>
      <c r="B62" s="9">
        <v>424</v>
      </c>
      <c r="C62" s="36">
        <v>10085962895</v>
      </c>
      <c r="D62" s="37" t="s">
        <v>212</v>
      </c>
      <c r="E62" s="38" t="s">
        <v>202</v>
      </c>
      <c r="F62" s="39">
        <v>2003</v>
      </c>
      <c r="G62" s="39" t="s">
        <v>95</v>
      </c>
      <c r="H62" s="39">
        <v>-8</v>
      </c>
      <c r="I62" s="116"/>
      <c r="J62" s="19"/>
      <c r="K62" s="19"/>
      <c r="L62" s="75" t="s">
        <v>247</v>
      </c>
    </row>
    <row r="63" spans="1:12" s="51" customFormat="1" ht="13.5" customHeight="1" x14ac:dyDescent="0.25">
      <c r="A63" s="122" t="s">
        <v>321</v>
      </c>
      <c r="B63" s="9">
        <v>408</v>
      </c>
      <c r="C63" s="36">
        <v>10047235647</v>
      </c>
      <c r="D63" s="37" t="s">
        <v>216</v>
      </c>
      <c r="E63" s="38" t="s">
        <v>215</v>
      </c>
      <c r="F63" s="39">
        <v>2003</v>
      </c>
      <c r="G63" s="39" t="s">
        <v>95</v>
      </c>
      <c r="H63" s="39"/>
      <c r="I63" s="116"/>
      <c r="J63" s="85"/>
      <c r="K63" s="19"/>
      <c r="L63" s="75" t="s">
        <v>249</v>
      </c>
    </row>
    <row r="64" spans="1:12" s="51" customFormat="1" ht="13.5" customHeight="1" x14ac:dyDescent="0.25">
      <c r="A64" s="122" t="s">
        <v>321</v>
      </c>
      <c r="B64" s="9">
        <v>410</v>
      </c>
      <c r="C64" s="36">
        <v>10085025534</v>
      </c>
      <c r="D64" s="37" t="s">
        <v>218</v>
      </c>
      <c r="E64" s="38" t="s">
        <v>215</v>
      </c>
      <c r="F64" s="39">
        <v>2003</v>
      </c>
      <c r="G64" s="39" t="s">
        <v>95</v>
      </c>
      <c r="H64" s="39"/>
      <c r="I64" s="116"/>
      <c r="J64" s="85"/>
      <c r="K64" s="19"/>
      <c r="L64" s="75" t="s">
        <v>249</v>
      </c>
    </row>
    <row r="65" spans="1:12" s="51" customFormat="1" ht="13.5" customHeight="1" x14ac:dyDescent="0.25">
      <c r="A65" s="122"/>
      <c r="B65" s="9"/>
      <c r="C65" s="36"/>
      <c r="D65" s="112"/>
      <c r="E65" s="38"/>
      <c r="F65" s="39"/>
      <c r="G65" s="39"/>
      <c r="H65" s="39"/>
      <c r="I65" s="116"/>
      <c r="J65" s="19"/>
      <c r="K65" s="19"/>
      <c r="L65" s="75"/>
    </row>
    <row r="66" spans="1:12" s="51" customFormat="1" ht="13.5" customHeight="1" x14ac:dyDescent="0.25">
      <c r="A66" s="122"/>
      <c r="B66" s="9"/>
      <c r="C66" s="36"/>
      <c r="D66" s="72"/>
      <c r="E66" s="38"/>
      <c r="F66" s="39"/>
      <c r="G66" s="39"/>
      <c r="H66" s="33"/>
      <c r="I66" s="107"/>
      <c r="J66" s="20"/>
      <c r="K66" s="20"/>
      <c r="L66" s="76"/>
    </row>
    <row r="67" spans="1:12" s="51" customFormat="1" ht="13.5" customHeight="1" x14ac:dyDescent="0.2">
      <c r="A67" s="123"/>
      <c r="B67" s="77"/>
      <c r="C67" s="77"/>
      <c r="D67" s="78"/>
      <c r="E67" s="34"/>
      <c r="F67" s="35"/>
      <c r="G67" s="35"/>
      <c r="H67" s="35"/>
      <c r="I67" s="117"/>
      <c r="J67" s="20"/>
      <c r="K67" s="20"/>
      <c r="L67" s="76"/>
    </row>
    <row r="68" spans="1:12" s="51" customFormat="1" ht="13.5" customHeight="1" x14ac:dyDescent="0.25">
      <c r="A68" s="119"/>
      <c r="B68" s="79"/>
      <c r="C68" s="80" t="s">
        <v>0</v>
      </c>
      <c r="D68" s="81"/>
      <c r="E68" s="79"/>
      <c r="F68" s="79"/>
      <c r="G68" s="82"/>
      <c r="H68" s="82"/>
      <c r="I68" s="82"/>
      <c r="J68" s="82"/>
      <c r="K68" s="82"/>
      <c r="L68" s="79"/>
    </row>
  </sheetData>
  <sortState ref="A12:L65">
    <sortCondition ref="A12:A65"/>
  </sortState>
  <mergeCells count="5">
    <mergeCell ref="A10:L10"/>
    <mergeCell ref="A1:L1"/>
    <mergeCell ref="A2:L2"/>
    <mergeCell ref="D3:G3"/>
    <mergeCell ref="A5:L5"/>
  </mergeCells>
  <phoneticPr fontId="17" type="noConversion"/>
  <pageMargins left="0.35" right="0.23622047244094491" top="0.23622047244094491" bottom="0.23622047244094491" header="0.23622047244094491" footer="0.23622047244094491"/>
  <pageSetup paperSize="9" scale="68" orientation="portrait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8"/>
  <sheetViews>
    <sheetView zoomScale="90" zoomScaleNormal="90" zoomScalePageLayoutView="120" workbookViewId="0">
      <selection activeCell="M24" sqref="M24"/>
    </sheetView>
  </sheetViews>
  <sheetFormatPr defaultColWidth="10.7109375" defaultRowHeight="15" x14ac:dyDescent="0.25"/>
  <cols>
    <col min="1" max="1" width="6.28515625" style="92" customWidth="1"/>
    <col min="2" max="2" width="7.7109375" style="53" customWidth="1"/>
    <col min="3" max="3" width="13.140625" style="53" customWidth="1"/>
    <col min="4" max="4" width="21.42578125" style="53" customWidth="1"/>
    <col min="5" max="5" width="31.7109375" style="53" customWidth="1"/>
    <col min="6" max="6" width="9.85546875" style="53" customWidth="1"/>
    <col min="7" max="7" width="16.28515625" style="53" bestFit="1" customWidth="1"/>
    <col min="8" max="8" width="3.85546875" style="53" bestFit="1" customWidth="1"/>
    <col min="9" max="9" width="5" style="53" bestFit="1" customWidth="1"/>
    <col min="10" max="11" width="9.85546875" style="53" customWidth="1"/>
    <col min="12" max="12" width="7.42578125" style="53" customWidth="1"/>
    <col min="13" max="16384" width="10.7109375" style="53"/>
  </cols>
  <sheetData>
    <row r="1" spans="1:12" s="50" customFormat="1" ht="21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91"/>
      <c r="J3" s="8"/>
      <c r="K3" s="8"/>
      <c r="L3" s="6" t="s">
        <v>14</v>
      </c>
    </row>
    <row r="4" spans="1:12" s="51" customFormat="1" ht="12" customHeight="1" x14ac:dyDescent="0.2">
      <c r="A4" s="7" t="s">
        <v>195</v>
      </c>
      <c r="B4" s="5"/>
      <c r="C4" s="4"/>
      <c r="D4" s="4"/>
      <c r="E4" s="3"/>
      <c r="F4" s="2"/>
      <c r="L4" s="6" t="s">
        <v>196</v>
      </c>
    </row>
    <row r="5" spans="1:12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7.5" customHeight="1" x14ac:dyDescent="0.25">
      <c r="L6" s="54"/>
    </row>
    <row r="7" spans="1:12" ht="14.25" customHeight="1" x14ac:dyDescent="0.25">
      <c r="A7" s="55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318</v>
      </c>
      <c r="J7" s="56" t="s">
        <v>9</v>
      </c>
      <c r="K7" s="57" t="s">
        <v>11</v>
      </c>
      <c r="L7" s="57" t="s">
        <v>264</v>
      </c>
    </row>
    <row r="8" spans="1:12" s="62" customFormat="1" ht="10.5" customHeight="1" x14ac:dyDescent="0.25">
      <c r="A8" s="58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319</v>
      </c>
      <c r="J8" s="60" t="s">
        <v>10</v>
      </c>
      <c r="K8" s="61" t="s">
        <v>12</v>
      </c>
      <c r="L8" s="61"/>
    </row>
    <row r="9" spans="1:12" s="51" customFormat="1" ht="5.85" customHeight="1" x14ac:dyDescent="0.2">
      <c r="B9" s="5"/>
      <c r="C9" s="4"/>
      <c r="D9" s="4"/>
      <c r="E9" s="3"/>
      <c r="F9" s="2"/>
      <c r="L9" s="1"/>
    </row>
    <row r="10" spans="1:12" s="51" customFormat="1" ht="13.5" customHeight="1" thickBot="1" x14ac:dyDescent="0.25">
      <c r="A10" s="134" t="s">
        <v>34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s="51" customFormat="1" ht="13.5" customHeight="1" x14ac:dyDescent="0.25">
      <c r="A11" s="95" t="s">
        <v>15</v>
      </c>
      <c r="B11" s="63"/>
      <c r="C11" s="64"/>
      <c r="D11" s="63"/>
      <c r="E11" s="63"/>
      <c r="F11" s="63"/>
      <c r="G11" s="63"/>
      <c r="H11" s="63"/>
      <c r="I11" s="63"/>
      <c r="J11" s="65"/>
      <c r="K11" s="65"/>
      <c r="L11" s="66" t="s">
        <v>13</v>
      </c>
    </row>
    <row r="12" spans="1:12" s="51" customFormat="1" ht="13.5" customHeight="1" x14ac:dyDescent="0.25">
      <c r="A12" s="96" t="s">
        <v>294</v>
      </c>
      <c r="B12" s="10">
        <v>315</v>
      </c>
      <c r="C12" s="29">
        <v>10046718517</v>
      </c>
      <c r="D12" s="30" t="s">
        <v>191</v>
      </c>
      <c r="E12" s="32" t="s">
        <v>178</v>
      </c>
      <c r="F12" s="33"/>
      <c r="G12" s="33" t="s">
        <v>81</v>
      </c>
      <c r="H12" s="109">
        <v>16</v>
      </c>
      <c r="I12" s="107">
        <v>41</v>
      </c>
      <c r="J12" s="106" t="s">
        <v>332</v>
      </c>
      <c r="K12" s="17"/>
      <c r="L12" s="15"/>
    </row>
    <row r="13" spans="1:12" s="51" customFormat="1" ht="13.5" customHeight="1" x14ac:dyDescent="0.25">
      <c r="A13" s="96" t="s">
        <v>295</v>
      </c>
      <c r="B13" s="10">
        <v>319</v>
      </c>
      <c r="C13" s="53">
        <v>10048200189</v>
      </c>
      <c r="D13" s="53" t="s">
        <v>91</v>
      </c>
      <c r="E13" s="53" t="s">
        <v>87</v>
      </c>
      <c r="F13" s="67">
        <v>2001</v>
      </c>
      <c r="G13" s="67" t="s">
        <v>81</v>
      </c>
      <c r="H13" s="88"/>
      <c r="I13" s="103">
        <v>20</v>
      </c>
      <c r="J13" s="17"/>
      <c r="K13" s="17"/>
      <c r="L13" s="15"/>
    </row>
    <row r="14" spans="1:12" s="51" customFormat="1" ht="13.5" customHeight="1" x14ac:dyDescent="0.25">
      <c r="A14" s="96" t="s">
        <v>296</v>
      </c>
      <c r="B14" s="10">
        <v>327</v>
      </c>
      <c r="C14" s="29">
        <v>10046067708</v>
      </c>
      <c r="D14" s="30" t="s">
        <v>176</v>
      </c>
      <c r="E14" s="32" t="s">
        <v>174</v>
      </c>
      <c r="F14" s="33">
        <v>2001</v>
      </c>
      <c r="G14" s="33" t="s">
        <v>81</v>
      </c>
      <c r="H14" s="109"/>
      <c r="I14" s="107">
        <v>14</v>
      </c>
      <c r="J14" s="17"/>
      <c r="K14" s="17"/>
      <c r="L14" s="15"/>
    </row>
    <row r="15" spans="1:12" s="51" customFormat="1" ht="13.5" customHeight="1" x14ac:dyDescent="0.25">
      <c r="A15" s="96" t="s">
        <v>297</v>
      </c>
      <c r="B15" s="10">
        <v>300</v>
      </c>
      <c r="C15" s="53">
        <v>10047227462</v>
      </c>
      <c r="D15" s="53" t="s">
        <v>83</v>
      </c>
      <c r="E15" s="53" t="s">
        <v>38</v>
      </c>
      <c r="F15" s="67">
        <v>2002</v>
      </c>
      <c r="G15" s="67" t="s">
        <v>81</v>
      </c>
      <c r="H15" s="88"/>
      <c r="I15" s="103">
        <v>10</v>
      </c>
      <c r="J15" s="17"/>
      <c r="K15" s="17"/>
      <c r="L15" s="15"/>
    </row>
    <row r="16" spans="1:12" s="51" customFormat="1" ht="13.5" customHeight="1" x14ac:dyDescent="0.25">
      <c r="A16" s="96" t="s">
        <v>298</v>
      </c>
      <c r="B16" s="10">
        <v>306</v>
      </c>
      <c r="C16" s="53">
        <v>10048201203</v>
      </c>
      <c r="D16" s="53" t="s">
        <v>92</v>
      </c>
      <c r="E16" s="53" t="s">
        <v>27</v>
      </c>
      <c r="F16" s="67">
        <v>2001</v>
      </c>
      <c r="G16" s="67" t="s">
        <v>81</v>
      </c>
      <c r="H16" s="88"/>
      <c r="I16" s="103">
        <v>6</v>
      </c>
      <c r="J16" s="17"/>
      <c r="K16" s="17"/>
      <c r="L16" s="15"/>
    </row>
    <row r="17" spans="1:12" s="51" customFormat="1" ht="13.5" customHeight="1" x14ac:dyDescent="0.25">
      <c r="A17" s="96" t="s">
        <v>299</v>
      </c>
      <c r="B17" s="10">
        <v>337</v>
      </c>
      <c r="C17" s="29">
        <v>10047277073</v>
      </c>
      <c r="D17" s="30" t="s">
        <v>252</v>
      </c>
      <c r="E17" s="32" t="s">
        <v>253</v>
      </c>
      <c r="F17" s="33">
        <v>2001</v>
      </c>
      <c r="G17" s="33" t="s">
        <v>81</v>
      </c>
      <c r="H17" s="109"/>
      <c r="I17" s="107">
        <v>4</v>
      </c>
      <c r="J17" s="68"/>
      <c r="K17" s="17"/>
      <c r="L17" s="15"/>
    </row>
    <row r="18" spans="1:12" s="51" customFormat="1" ht="13.5" customHeight="1" x14ac:dyDescent="0.25">
      <c r="A18" s="96" t="s">
        <v>300</v>
      </c>
      <c r="B18" s="10">
        <v>338</v>
      </c>
      <c r="C18" s="29">
        <v>10000832665</v>
      </c>
      <c r="D18" s="30" t="s">
        <v>260</v>
      </c>
      <c r="E18" s="32" t="s">
        <v>255</v>
      </c>
      <c r="F18" s="33"/>
      <c r="G18" s="33" t="s">
        <v>81</v>
      </c>
      <c r="H18" s="109"/>
      <c r="I18" s="107">
        <v>1</v>
      </c>
      <c r="J18" s="68"/>
      <c r="K18" s="17"/>
      <c r="L18" s="15"/>
    </row>
    <row r="19" spans="1:12" s="51" customFormat="1" ht="13.5" customHeight="1" x14ac:dyDescent="0.25">
      <c r="A19" s="96" t="s">
        <v>301</v>
      </c>
      <c r="B19" s="10">
        <v>336</v>
      </c>
      <c r="C19" s="29">
        <v>10047786628</v>
      </c>
      <c r="D19" s="30" t="s">
        <v>239</v>
      </c>
      <c r="E19" s="32" t="s">
        <v>228</v>
      </c>
      <c r="F19" s="33"/>
      <c r="G19" s="33" t="s">
        <v>81</v>
      </c>
      <c r="H19" s="109"/>
      <c r="I19" s="107"/>
      <c r="J19" s="68"/>
      <c r="K19" s="17"/>
      <c r="L19" s="15"/>
    </row>
    <row r="20" spans="1:12" s="51" customFormat="1" ht="13.5" customHeight="1" x14ac:dyDescent="0.25">
      <c r="A20" s="96" t="s">
        <v>302</v>
      </c>
      <c r="B20" s="10">
        <v>316</v>
      </c>
      <c r="C20" s="29">
        <v>10047236758</v>
      </c>
      <c r="D20" s="30" t="s">
        <v>192</v>
      </c>
      <c r="E20" s="32" t="s">
        <v>178</v>
      </c>
      <c r="F20" s="33"/>
      <c r="G20" s="33" t="s">
        <v>81</v>
      </c>
      <c r="H20" s="109"/>
      <c r="I20" s="33"/>
      <c r="J20" s="17"/>
      <c r="K20" s="17"/>
      <c r="L20" s="15"/>
    </row>
    <row r="21" spans="1:12" s="51" customFormat="1" ht="13.5" customHeight="1" x14ac:dyDescent="0.25">
      <c r="A21" s="96" t="s">
        <v>303</v>
      </c>
      <c r="B21" s="10">
        <v>329</v>
      </c>
      <c r="C21" s="104">
        <v>10047374275</v>
      </c>
      <c r="D21" s="104" t="s">
        <v>88</v>
      </c>
      <c r="E21" s="104" t="s">
        <v>40</v>
      </c>
      <c r="F21" s="105">
        <v>2001</v>
      </c>
      <c r="G21" s="105" t="s">
        <v>81</v>
      </c>
      <c r="H21" s="100"/>
      <c r="I21" s="105"/>
      <c r="J21" s="17"/>
      <c r="K21" s="17"/>
      <c r="L21" s="15"/>
    </row>
    <row r="22" spans="1:12" s="51" customFormat="1" ht="13.5" customHeight="1" x14ac:dyDescent="0.25">
      <c r="A22" s="96" t="s">
        <v>304</v>
      </c>
      <c r="B22" s="10">
        <v>328</v>
      </c>
      <c r="C22" s="29">
        <v>10046043254</v>
      </c>
      <c r="D22" s="30" t="s">
        <v>177</v>
      </c>
      <c r="E22" s="32" t="s">
        <v>174</v>
      </c>
      <c r="F22" s="33">
        <v>2001</v>
      </c>
      <c r="G22" s="33" t="s">
        <v>81</v>
      </c>
      <c r="H22" s="109"/>
      <c r="I22" s="33"/>
      <c r="J22" s="17"/>
      <c r="K22" s="17"/>
      <c r="L22" s="15"/>
    </row>
    <row r="23" spans="1:12" s="51" customFormat="1" ht="13.5" customHeight="1" x14ac:dyDescent="0.25">
      <c r="A23" s="96" t="s">
        <v>305</v>
      </c>
      <c r="B23" s="10">
        <v>318</v>
      </c>
      <c r="C23" s="53">
        <v>10047304456</v>
      </c>
      <c r="D23" s="53" t="s">
        <v>86</v>
      </c>
      <c r="E23" s="53" t="s">
        <v>87</v>
      </c>
      <c r="F23" s="67">
        <v>2002</v>
      </c>
      <c r="G23" s="67" t="s">
        <v>81</v>
      </c>
      <c r="H23" s="88"/>
      <c r="I23" s="67"/>
      <c r="J23" s="17"/>
      <c r="K23" s="17"/>
      <c r="L23" s="15"/>
    </row>
    <row r="24" spans="1:12" s="51" customFormat="1" ht="13.5" customHeight="1" x14ac:dyDescent="0.25">
      <c r="A24" s="96" t="s">
        <v>306</v>
      </c>
      <c r="B24" s="10">
        <v>331</v>
      </c>
      <c r="C24" s="104">
        <v>10047256461</v>
      </c>
      <c r="D24" s="104" t="s">
        <v>84</v>
      </c>
      <c r="E24" s="104" t="s">
        <v>36</v>
      </c>
      <c r="F24" s="105">
        <v>2002</v>
      </c>
      <c r="G24" s="105" t="s">
        <v>81</v>
      </c>
      <c r="H24" s="100"/>
      <c r="I24" s="105"/>
      <c r="J24" s="17"/>
      <c r="K24" s="17"/>
      <c r="L24" s="15"/>
    </row>
    <row r="25" spans="1:12" s="51" customFormat="1" ht="13.5" customHeight="1" x14ac:dyDescent="0.25">
      <c r="A25" s="96" t="s">
        <v>307</v>
      </c>
      <c r="B25" s="10">
        <v>320</v>
      </c>
      <c r="C25" s="53">
        <v>10065321602</v>
      </c>
      <c r="D25" s="53" t="s">
        <v>93</v>
      </c>
      <c r="E25" s="53" t="s">
        <v>87</v>
      </c>
      <c r="F25" s="67">
        <v>2002</v>
      </c>
      <c r="G25" s="67" t="s">
        <v>81</v>
      </c>
      <c r="H25" s="88"/>
      <c r="I25" s="67"/>
      <c r="J25" s="17"/>
      <c r="K25" s="17"/>
      <c r="L25" s="15"/>
    </row>
    <row r="26" spans="1:12" s="51" customFormat="1" ht="13.5" customHeight="1" x14ac:dyDescent="0.25">
      <c r="A26" s="96" t="s">
        <v>308</v>
      </c>
      <c r="B26" s="10">
        <v>344</v>
      </c>
      <c r="C26" s="29">
        <v>10047309409</v>
      </c>
      <c r="D26" s="30" t="s">
        <v>325</v>
      </c>
      <c r="E26" s="32" t="s">
        <v>271</v>
      </c>
      <c r="F26" s="33">
        <v>2001</v>
      </c>
      <c r="G26" s="33" t="s">
        <v>81</v>
      </c>
      <c r="H26" s="109"/>
      <c r="I26" s="33"/>
      <c r="J26" s="17"/>
      <c r="K26" s="17"/>
      <c r="L26" s="15"/>
    </row>
    <row r="27" spans="1:12" s="51" customFormat="1" ht="13.5" customHeight="1" x14ac:dyDescent="0.25">
      <c r="A27" s="96" t="s">
        <v>309</v>
      </c>
      <c r="B27" s="10">
        <v>334</v>
      </c>
      <c r="C27" s="29">
        <v>10047299103</v>
      </c>
      <c r="D27" s="30" t="s">
        <v>237</v>
      </c>
      <c r="E27" s="32" t="s">
        <v>228</v>
      </c>
      <c r="F27" s="33"/>
      <c r="G27" s="33" t="s">
        <v>81</v>
      </c>
      <c r="H27" s="109"/>
      <c r="I27" s="33"/>
      <c r="J27" s="68"/>
      <c r="K27" s="17"/>
      <c r="L27" s="15"/>
    </row>
    <row r="28" spans="1:12" s="51" customFormat="1" ht="13.5" customHeight="1" x14ac:dyDescent="0.25">
      <c r="A28" s="96" t="s">
        <v>310</v>
      </c>
      <c r="B28" s="10">
        <v>340</v>
      </c>
      <c r="C28" s="29">
        <v>10047288288</v>
      </c>
      <c r="D28" s="30" t="s">
        <v>85</v>
      </c>
      <c r="E28" s="32" t="s">
        <v>38</v>
      </c>
      <c r="F28" s="33">
        <v>2001</v>
      </c>
      <c r="G28" s="33" t="s">
        <v>81</v>
      </c>
      <c r="H28" s="109">
        <v>-3</v>
      </c>
      <c r="I28" s="33"/>
      <c r="J28" s="68"/>
      <c r="K28" s="17"/>
      <c r="L28" s="15"/>
    </row>
    <row r="29" spans="1:12" s="51" customFormat="1" ht="13.5" customHeight="1" x14ac:dyDescent="0.25">
      <c r="A29" s="96" t="s">
        <v>311</v>
      </c>
      <c r="B29" s="10">
        <v>335</v>
      </c>
      <c r="C29" s="29">
        <v>10048203930</v>
      </c>
      <c r="D29" s="30" t="s">
        <v>238</v>
      </c>
      <c r="E29" s="32" t="s">
        <v>228</v>
      </c>
      <c r="F29" s="33"/>
      <c r="G29" s="33" t="s">
        <v>81</v>
      </c>
      <c r="H29" s="109">
        <v>-6</v>
      </c>
      <c r="I29" s="33"/>
      <c r="J29" s="68"/>
      <c r="K29" s="17"/>
      <c r="L29" s="15"/>
    </row>
    <row r="30" spans="1:12" s="51" customFormat="1" ht="13.5" customHeight="1" x14ac:dyDescent="0.25">
      <c r="A30" s="96" t="s">
        <v>312</v>
      </c>
      <c r="B30" s="10">
        <v>339</v>
      </c>
      <c r="C30" s="29">
        <v>10047455111</v>
      </c>
      <c r="D30" s="30" t="s">
        <v>261</v>
      </c>
      <c r="E30" s="32" t="s">
        <v>255</v>
      </c>
      <c r="F30" s="33"/>
      <c r="G30" s="33" t="s">
        <v>81</v>
      </c>
      <c r="H30" s="109"/>
      <c r="I30" s="33"/>
      <c r="J30" s="18"/>
      <c r="K30" s="18"/>
      <c r="L30" s="15"/>
    </row>
    <row r="31" spans="1:12" s="51" customFormat="1" ht="13.5" customHeight="1" x14ac:dyDescent="0.25">
      <c r="A31" s="96" t="s">
        <v>326</v>
      </c>
      <c r="B31" s="10">
        <v>325</v>
      </c>
      <c r="C31" s="29">
        <v>10046046890</v>
      </c>
      <c r="D31" s="30" t="s">
        <v>173</v>
      </c>
      <c r="E31" s="32" t="s">
        <v>174</v>
      </c>
      <c r="F31" s="33">
        <v>2001</v>
      </c>
      <c r="G31" s="33" t="s">
        <v>81</v>
      </c>
      <c r="H31" s="109">
        <v>-8</v>
      </c>
      <c r="I31" s="33"/>
      <c r="J31" s="17"/>
      <c r="K31" s="17"/>
      <c r="L31" s="15"/>
    </row>
    <row r="32" spans="1:12" s="51" customFormat="1" ht="13.5" customHeight="1" x14ac:dyDescent="0.25">
      <c r="A32" s="96" t="s">
        <v>313</v>
      </c>
      <c r="B32" s="10">
        <v>332</v>
      </c>
      <c r="C32" s="104">
        <v>10047449855</v>
      </c>
      <c r="D32" s="104" t="s">
        <v>90</v>
      </c>
      <c r="E32" s="104" t="s">
        <v>36</v>
      </c>
      <c r="F32" s="105">
        <v>2001</v>
      </c>
      <c r="G32" s="105" t="s">
        <v>81</v>
      </c>
      <c r="H32" s="100">
        <v>-9</v>
      </c>
      <c r="I32" s="105"/>
      <c r="J32" s="17"/>
      <c r="K32" s="17"/>
      <c r="L32" s="15"/>
    </row>
    <row r="33" spans="1:12" s="51" customFormat="1" ht="13.5" customHeight="1" x14ac:dyDescent="0.25">
      <c r="A33" s="96" t="s">
        <v>329</v>
      </c>
      <c r="B33" s="10">
        <v>322</v>
      </c>
      <c r="C33" s="53">
        <v>10047218873</v>
      </c>
      <c r="D33" s="53" t="s">
        <v>82</v>
      </c>
      <c r="E33" s="53" t="s">
        <v>54</v>
      </c>
      <c r="F33" s="67">
        <v>2002</v>
      </c>
      <c r="G33" s="67" t="s">
        <v>81</v>
      </c>
      <c r="H33" s="88">
        <v>-10</v>
      </c>
      <c r="I33" s="67"/>
      <c r="J33" s="17"/>
      <c r="K33" s="17"/>
      <c r="L33" s="15"/>
    </row>
    <row r="34" spans="1:12" s="51" customFormat="1" ht="13.5" customHeight="1" x14ac:dyDescent="0.25">
      <c r="A34" s="96" t="s">
        <v>322</v>
      </c>
      <c r="B34" s="10">
        <v>333</v>
      </c>
      <c r="C34" s="104">
        <v>10047448744</v>
      </c>
      <c r="D34" s="104" t="s">
        <v>89</v>
      </c>
      <c r="E34" s="104" t="s">
        <v>21</v>
      </c>
      <c r="F34" s="105">
        <v>2002</v>
      </c>
      <c r="G34" s="105" t="s">
        <v>81</v>
      </c>
      <c r="H34" s="100">
        <v>-11</v>
      </c>
      <c r="I34" s="105"/>
      <c r="J34" s="17"/>
      <c r="K34" s="17"/>
      <c r="L34" s="15" t="s">
        <v>248</v>
      </c>
    </row>
    <row r="35" spans="1:12" s="51" customFormat="1" ht="13.5" customHeight="1" x14ac:dyDescent="0.25">
      <c r="A35" s="96" t="s">
        <v>330</v>
      </c>
      <c r="B35" s="10">
        <v>309</v>
      </c>
      <c r="C35" s="29">
        <v>10077349905</v>
      </c>
      <c r="D35" s="30" t="s">
        <v>213</v>
      </c>
      <c r="E35" s="32" t="s">
        <v>202</v>
      </c>
      <c r="F35" s="33">
        <v>2002</v>
      </c>
      <c r="G35" s="33" t="s">
        <v>81</v>
      </c>
      <c r="H35" s="109"/>
      <c r="I35" s="33"/>
      <c r="J35" s="17"/>
      <c r="K35" s="17"/>
      <c r="L35" s="15" t="s">
        <v>247</v>
      </c>
    </row>
    <row r="36" spans="1:12" s="51" customFormat="1" ht="13.5" customHeight="1" x14ac:dyDescent="0.25">
      <c r="A36" s="96" t="s">
        <v>333</v>
      </c>
      <c r="B36" s="10">
        <v>326</v>
      </c>
      <c r="C36" s="29">
        <v>10046023450</v>
      </c>
      <c r="D36" s="30" t="s">
        <v>175</v>
      </c>
      <c r="E36" s="32" t="s">
        <v>174</v>
      </c>
      <c r="F36" s="33">
        <v>2001</v>
      </c>
      <c r="G36" s="33" t="s">
        <v>81</v>
      </c>
      <c r="H36" s="33"/>
      <c r="I36" s="33"/>
      <c r="J36" s="17"/>
      <c r="K36" s="17"/>
      <c r="L36" s="15"/>
    </row>
    <row r="37" spans="1:12" s="51" customFormat="1" ht="13.5" customHeight="1" x14ac:dyDescent="0.25">
      <c r="A37" s="96" t="s">
        <v>333</v>
      </c>
      <c r="B37" s="10">
        <v>341</v>
      </c>
      <c r="C37" s="29">
        <v>10082074714</v>
      </c>
      <c r="D37" s="30" t="s">
        <v>94</v>
      </c>
      <c r="E37" s="32" t="s">
        <v>40</v>
      </c>
      <c r="F37" s="33">
        <v>2001</v>
      </c>
      <c r="G37" s="33" t="s">
        <v>81</v>
      </c>
      <c r="H37" s="33"/>
      <c r="I37" s="33"/>
      <c r="J37" s="17"/>
      <c r="K37" s="17"/>
      <c r="L37" s="15"/>
    </row>
    <row r="38" spans="1:12" s="51" customFormat="1" ht="13.5" customHeight="1" x14ac:dyDescent="0.25">
      <c r="A38" s="96"/>
      <c r="B38" s="10"/>
      <c r="C38" s="69"/>
      <c r="D38" s="69"/>
      <c r="E38" s="69"/>
      <c r="F38" s="70"/>
      <c r="G38" s="70"/>
      <c r="H38" s="70"/>
      <c r="I38" s="70"/>
      <c r="J38" s="17"/>
      <c r="K38" s="17"/>
      <c r="L38" s="15"/>
    </row>
    <row r="39" spans="1:12" s="51" customFormat="1" ht="13.5" customHeight="1" x14ac:dyDescent="0.25">
      <c r="A39" s="96"/>
      <c r="B39" s="10"/>
      <c r="C39" s="69"/>
      <c r="D39" s="69"/>
      <c r="E39" s="69"/>
      <c r="F39" s="70"/>
      <c r="G39" s="70"/>
      <c r="H39" s="70"/>
      <c r="I39" s="70"/>
      <c r="J39" s="17"/>
      <c r="K39" s="17"/>
      <c r="L39" s="15"/>
    </row>
    <row r="40" spans="1:12" s="51" customFormat="1" ht="13.5" customHeight="1" x14ac:dyDescent="0.25">
      <c r="A40" s="96"/>
      <c r="B40" s="10"/>
      <c r="C40" s="69"/>
      <c r="D40" s="69"/>
      <c r="E40" s="69"/>
      <c r="F40" s="70"/>
      <c r="G40" s="70"/>
      <c r="H40" s="70"/>
      <c r="I40" s="70"/>
      <c r="J40" s="17"/>
      <c r="K40" s="17"/>
      <c r="L40" s="15"/>
    </row>
    <row r="41" spans="1:12" s="51" customFormat="1" ht="13.5" customHeight="1" x14ac:dyDescent="0.25">
      <c r="A41" s="96"/>
      <c r="B41" s="10"/>
      <c r="C41" s="69"/>
      <c r="D41" s="69"/>
      <c r="E41" s="69"/>
      <c r="F41" s="70"/>
      <c r="G41" s="70"/>
      <c r="H41" s="70"/>
      <c r="I41" s="70"/>
      <c r="J41" s="17"/>
      <c r="K41" s="17"/>
      <c r="L41" s="15"/>
    </row>
    <row r="42" spans="1:12" s="51" customFormat="1" ht="13.5" customHeight="1" x14ac:dyDescent="0.25">
      <c r="A42" s="96"/>
      <c r="B42" s="10"/>
      <c r="C42" s="69"/>
      <c r="D42" s="69"/>
      <c r="E42" s="69"/>
      <c r="F42" s="70"/>
      <c r="G42" s="70"/>
      <c r="H42" s="70"/>
      <c r="I42" s="70"/>
      <c r="J42" s="17"/>
      <c r="K42" s="17"/>
      <c r="L42" s="15"/>
    </row>
    <row r="43" spans="1:12" s="51" customFormat="1" ht="13.5" customHeight="1" x14ac:dyDescent="0.25">
      <c r="A43" s="96"/>
      <c r="B43" s="10"/>
      <c r="C43" s="69"/>
      <c r="D43" s="69"/>
      <c r="E43" s="69"/>
      <c r="F43" s="70"/>
      <c r="G43" s="70"/>
      <c r="H43" s="70"/>
      <c r="I43" s="70"/>
      <c r="J43" s="17"/>
      <c r="K43" s="17"/>
      <c r="L43" s="15"/>
    </row>
    <row r="44" spans="1:12" s="51" customFormat="1" ht="13.5" customHeight="1" x14ac:dyDescent="0.25">
      <c r="A44" s="96"/>
      <c r="B44" s="10"/>
      <c r="C44" s="69"/>
      <c r="D44" s="69"/>
      <c r="E44" s="69"/>
      <c r="F44" s="70"/>
      <c r="G44" s="70"/>
      <c r="H44" s="70"/>
      <c r="I44" s="70"/>
      <c r="J44" s="17"/>
      <c r="K44" s="17"/>
      <c r="L44" s="15"/>
    </row>
    <row r="45" spans="1:12" s="51" customFormat="1" ht="13.5" customHeight="1" x14ac:dyDescent="0.25">
      <c r="A45" s="96"/>
      <c r="B45" s="10"/>
      <c r="C45" s="22"/>
      <c r="D45" s="21"/>
      <c r="E45" s="23"/>
      <c r="F45" s="24"/>
      <c r="G45" s="24"/>
      <c r="H45" s="24"/>
      <c r="I45" s="24"/>
      <c r="J45" s="17"/>
      <c r="K45" s="17"/>
      <c r="L45" s="15"/>
    </row>
    <row r="46" spans="1:12" s="51" customFormat="1" ht="13.5" customHeight="1" x14ac:dyDescent="0.25">
      <c r="A46" s="96"/>
      <c r="B46" s="10"/>
      <c r="C46" s="69"/>
      <c r="D46" s="69"/>
      <c r="E46" s="69"/>
      <c r="F46" s="70"/>
      <c r="G46" s="70"/>
      <c r="H46" s="70"/>
      <c r="I46" s="70"/>
      <c r="J46" s="17"/>
      <c r="K46" s="17"/>
      <c r="L46" s="15"/>
    </row>
    <row r="47" spans="1:12" s="51" customFormat="1" ht="13.5" customHeight="1" x14ac:dyDescent="0.25">
      <c r="A47" s="96"/>
      <c r="B47" s="10"/>
      <c r="C47" s="69"/>
      <c r="D47" s="69"/>
      <c r="E47" s="69"/>
      <c r="F47" s="70"/>
      <c r="G47" s="70"/>
      <c r="H47" s="70"/>
      <c r="I47" s="70"/>
      <c r="J47" s="17"/>
      <c r="K47" s="17"/>
      <c r="L47" s="15"/>
    </row>
    <row r="48" spans="1:12" s="51" customFormat="1" ht="13.5" customHeight="1" x14ac:dyDescent="0.25">
      <c r="A48" s="96"/>
      <c r="B48" s="10"/>
      <c r="C48" s="69"/>
      <c r="D48" s="69"/>
      <c r="E48" s="69"/>
      <c r="F48" s="70"/>
      <c r="G48" s="70"/>
      <c r="H48" s="70"/>
      <c r="I48" s="70"/>
      <c r="J48" s="17"/>
      <c r="K48" s="17"/>
      <c r="L48" s="15"/>
    </row>
    <row r="49" spans="1:12" s="51" customFormat="1" ht="13.5" customHeight="1" x14ac:dyDescent="0.25">
      <c r="A49" s="96"/>
      <c r="B49" s="10"/>
      <c r="C49" s="69"/>
      <c r="D49" s="69"/>
      <c r="E49" s="69"/>
      <c r="F49" s="70"/>
      <c r="G49" s="70"/>
      <c r="H49" s="70"/>
      <c r="I49" s="70"/>
      <c r="J49" s="17"/>
      <c r="K49" s="17"/>
      <c r="L49" s="15"/>
    </row>
    <row r="50" spans="1:12" s="51" customFormat="1" ht="13.5" customHeight="1" x14ac:dyDescent="0.25">
      <c r="A50" s="96"/>
      <c r="B50" s="10"/>
      <c r="C50" s="22"/>
      <c r="D50" s="21"/>
      <c r="E50" s="23"/>
      <c r="F50" s="24"/>
      <c r="G50" s="24"/>
      <c r="H50" s="24"/>
      <c r="I50" s="24"/>
      <c r="J50" s="17"/>
      <c r="K50" s="17"/>
      <c r="L50" s="15"/>
    </row>
    <row r="51" spans="1:12" s="51" customFormat="1" ht="13.5" customHeight="1" x14ac:dyDescent="0.25">
      <c r="A51" s="96"/>
      <c r="B51" s="10"/>
      <c r="C51" s="69"/>
      <c r="D51" s="69"/>
      <c r="E51" s="69"/>
      <c r="F51" s="70"/>
      <c r="G51" s="70"/>
      <c r="H51" s="70"/>
      <c r="I51" s="70"/>
      <c r="J51" s="17"/>
      <c r="K51" s="17"/>
      <c r="L51" s="15"/>
    </row>
    <row r="52" spans="1:12" s="51" customFormat="1" ht="13.5" customHeight="1" x14ac:dyDescent="0.25">
      <c r="A52" s="96"/>
      <c r="B52" s="10"/>
      <c r="C52" s="69"/>
      <c r="D52" s="69"/>
      <c r="E52" s="69"/>
      <c r="F52" s="70"/>
      <c r="G52" s="70"/>
      <c r="H52" s="70"/>
      <c r="I52" s="70"/>
      <c r="J52" s="17"/>
      <c r="K52" s="17"/>
      <c r="L52" s="15"/>
    </row>
    <row r="53" spans="1:12" s="51" customFormat="1" ht="13.5" customHeight="1" x14ac:dyDescent="0.25">
      <c r="A53" s="96"/>
      <c r="B53" s="10"/>
      <c r="C53" s="69"/>
      <c r="D53" s="69"/>
      <c r="E53" s="69"/>
      <c r="F53" s="70"/>
      <c r="G53" s="70"/>
      <c r="H53" s="70"/>
      <c r="I53" s="70"/>
      <c r="J53" s="17"/>
      <c r="K53" s="17"/>
      <c r="L53" s="15"/>
    </row>
    <row r="54" spans="1:12" s="51" customFormat="1" ht="13.5" customHeight="1" x14ac:dyDescent="0.25">
      <c r="A54" s="96"/>
      <c r="B54" s="10"/>
      <c r="C54" s="69"/>
      <c r="D54" s="69"/>
      <c r="E54" s="69"/>
      <c r="F54" s="70"/>
      <c r="G54" s="70"/>
      <c r="H54" s="70"/>
      <c r="I54" s="70"/>
      <c r="J54" s="17"/>
      <c r="K54" s="17"/>
      <c r="L54" s="15"/>
    </row>
    <row r="55" spans="1:12" s="51" customFormat="1" ht="13.5" customHeight="1" x14ac:dyDescent="0.25">
      <c r="A55" s="96"/>
      <c r="B55" s="10"/>
      <c r="C55" s="22"/>
      <c r="D55" s="21"/>
      <c r="E55" s="23"/>
      <c r="F55" s="24"/>
      <c r="G55" s="24"/>
      <c r="H55" s="24"/>
      <c r="I55" s="24"/>
      <c r="J55" s="17"/>
      <c r="K55" s="17"/>
      <c r="L55" s="15"/>
    </row>
    <row r="56" spans="1:12" s="51" customFormat="1" ht="13.5" customHeight="1" x14ac:dyDescent="0.25">
      <c r="A56" s="96"/>
      <c r="B56" s="10"/>
      <c r="C56" s="22"/>
      <c r="D56" s="21"/>
      <c r="E56" s="23"/>
      <c r="F56" s="24"/>
      <c r="G56" s="24"/>
      <c r="H56" s="24"/>
      <c r="I56" s="24"/>
      <c r="J56" s="17"/>
      <c r="K56" s="17"/>
      <c r="L56" s="15"/>
    </row>
    <row r="57" spans="1:12" s="51" customFormat="1" ht="13.5" customHeight="1" x14ac:dyDescent="0.25">
      <c r="A57" s="96"/>
      <c r="B57" s="10"/>
      <c r="C57" s="22"/>
      <c r="D57" s="21"/>
      <c r="E57" s="23"/>
      <c r="F57" s="24"/>
      <c r="G57" s="24"/>
      <c r="H57" s="24"/>
      <c r="I57" s="24"/>
      <c r="J57" s="17"/>
      <c r="K57" s="17"/>
      <c r="L57" s="15"/>
    </row>
    <row r="58" spans="1:12" s="51" customFormat="1" ht="13.5" customHeight="1" x14ac:dyDescent="0.25">
      <c r="A58" s="96"/>
      <c r="B58" s="10"/>
      <c r="C58" s="25"/>
      <c r="D58" s="26"/>
      <c r="E58" s="23"/>
      <c r="F58" s="24"/>
      <c r="G58" s="24"/>
      <c r="H58" s="24"/>
      <c r="I58" s="24"/>
      <c r="J58" s="17"/>
      <c r="K58" s="17"/>
      <c r="L58" s="15"/>
    </row>
    <row r="59" spans="1:12" s="51" customFormat="1" ht="13.5" customHeight="1" x14ac:dyDescent="0.2">
      <c r="A59" s="96"/>
      <c r="B59" s="10"/>
      <c r="C59" s="10"/>
      <c r="D59" s="11"/>
      <c r="E59" s="12"/>
      <c r="F59" s="14"/>
      <c r="G59" s="14"/>
      <c r="H59" s="14"/>
      <c r="I59" s="14"/>
      <c r="J59" s="17"/>
      <c r="K59" s="17"/>
      <c r="L59" s="15"/>
    </row>
    <row r="60" spans="1:12" s="51" customFormat="1" ht="13.5" customHeight="1" x14ac:dyDescent="0.2">
      <c r="A60" s="96"/>
      <c r="B60" s="10"/>
      <c r="C60" s="10"/>
      <c r="D60" s="11"/>
      <c r="E60" s="12"/>
      <c r="F60" s="14"/>
      <c r="G60" s="14"/>
      <c r="H60" s="14"/>
      <c r="I60" s="14"/>
      <c r="J60" s="17"/>
      <c r="K60" s="17"/>
      <c r="L60" s="15"/>
    </row>
    <row r="61" spans="1:12" s="51" customFormat="1" ht="13.5" customHeight="1" x14ac:dyDescent="0.2">
      <c r="A61" s="96"/>
      <c r="B61" s="10"/>
      <c r="C61" s="10"/>
      <c r="D61" s="11"/>
      <c r="E61" s="12"/>
      <c r="F61" s="14"/>
      <c r="G61" s="14"/>
      <c r="H61" s="14"/>
      <c r="I61" s="14"/>
      <c r="J61" s="17"/>
      <c r="K61" s="17"/>
      <c r="L61" s="15"/>
    </row>
    <row r="62" spans="1:12" s="51" customFormat="1" ht="13.5" customHeight="1" x14ac:dyDescent="0.2">
      <c r="A62" s="96"/>
      <c r="B62" s="10"/>
      <c r="C62" s="10"/>
      <c r="D62" s="11"/>
      <c r="E62" s="12"/>
      <c r="F62" s="14"/>
      <c r="G62" s="14"/>
      <c r="H62" s="14"/>
      <c r="I62" s="14"/>
      <c r="J62" s="17"/>
      <c r="K62" s="17"/>
      <c r="L62" s="15"/>
    </row>
    <row r="63" spans="1:12" s="51" customFormat="1" ht="13.5" customHeight="1" x14ac:dyDescent="0.2">
      <c r="A63" s="96"/>
      <c r="B63" s="10"/>
      <c r="C63" s="10"/>
      <c r="D63" s="11"/>
      <c r="E63" s="12"/>
      <c r="F63" s="14"/>
      <c r="G63" s="14"/>
      <c r="H63" s="14"/>
      <c r="I63" s="14"/>
      <c r="J63" s="17"/>
      <c r="K63" s="17"/>
      <c r="L63" s="15"/>
    </row>
    <row r="64" spans="1:12" s="51" customFormat="1" ht="13.5" customHeight="1" x14ac:dyDescent="0.2">
      <c r="A64" s="96"/>
      <c r="B64" s="10"/>
      <c r="C64" s="10"/>
      <c r="D64" s="11"/>
      <c r="E64" s="12"/>
      <c r="F64" s="14"/>
      <c r="G64" s="14"/>
      <c r="H64" s="14"/>
      <c r="I64" s="14"/>
      <c r="J64" s="17"/>
      <c r="K64" s="17"/>
      <c r="L64" s="15"/>
    </row>
    <row r="65" spans="1:12" s="51" customFormat="1" ht="13.5" customHeight="1" x14ac:dyDescent="0.2">
      <c r="A65" s="96"/>
      <c r="B65" s="10"/>
      <c r="C65" s="10"/>
      <c r="D65" s="11"/>
      <c r="E65" s="12"/>
      <c r="F65" s="14"/>
      <c r="G65" s="14"/>
      <c r="H65" s="14"/>
      <c r="I65" s="14"/>
      <c r="J65" s="17"/>
      <c r="K65" s="17"/>
      <c r="L65" s="15"/>
    </row>
    <row r="66" spans="1:12" s="51" customFormat="1" ht="13.5" customHeight="1" x14ac:dyDescent="0.2">
      <c r="A66" s="96"/>
      <c r="B66" s="10"/>
      <c r="C66" s="10"/>
      <c r="D66" s="11"/>
      <c r="E66" s="12"/>
      <c r="F66" s="14"/>
      <c r="G66" s="14"/>
      <c r="H66" s="14"/>
      <c r="I66" s="14"/>
      <c r="J66" s="17"/>
      <c r="K66" s="17"/>
      <c r="L66" s="15"/>
    </row>
    <row r="67" spans="1:12" s="51" customFormat="1" ht="13.5" customHeight="1" x14ac:dyDescent="0.2">
      <c r="A67" s="96"/>
      <c r="B67" s="10"/>
      <c r="C67" s="10"/>
      <c r="D67" s="11"/>
      <c r="E67" s="12"/>
      <c r="F67" s="14"/>
      <c r="G67" s="14"/>
      <c r="H67" s="14"/>
      <c r="I67" s="14"/>
      <c r="J67" s="17"/>
      <c r="K67" s="17"/>
      <c r="L67" s="15"/>
    </row>
    <row r="68" spans="1:12" s="51" customFormat="1" ht="13.5" customHeight="1" x14ac:dyDescent="0.2">
      <c r="A68" s="96"/>
      <c r="B68" s="10"/>
      <c r="C68" s="10"/>
      <c r="D68" s="11"/>
      <c r="E68" s="12"/>
      <c r="F68" s="14"/>
      <c r="G68" s="14"/>
      <c r="H68" s="14"/>
      <c r="I68" s="14"/>
      <c r="J68" s="17"/>
      <c r="K68" s="17"/>
      <c r="L68" s="15"/>
    </row>
    <row r="69" spans="1:12" s="51" customFormat="1" ht="13.5" customHeight="1" x14ac:dyDescent="0.2">
      <c r="A69" s="96"/>
      <c r="B69" s="10"/>
      <c r="C69" s="10"/>
      <c r="D69" s="11"/>
      <c r="E69" s="12"/>
      <c r="F69" s="14"/>
      <c r="G69" s="14"/>
      <c r="H69" s="14"/>
      <c r="I69" s="14"/>
      <c r="J69" s="17"/>
      <c r="K69" s="17"/>
      <c r="L69" s="15"/>
    </row>
    <row r="70" spans="1:12" s="51" customFormat="1" ht="13.5" customHeight="1" x14ac:dyDescent="0.2">
      <c r="A70" s="96"/>
      <c r="B70" s="10"/>
      <c r="C70" s="10"/>
      <c r="D70" s="11"/>
      <c r="E70" s="12"/>
      <c r="F70" s="14"/>
      <c r="G70" s="14"/>
      <c r="H70" s="14"/>
      <c r="I70" s="14"/>
      <c r="J70" s="17"/>
      <c r="K70" s="17"/>
      <c r="L70" s="15"/>
    </row>
    <row r="71" spans="1:12" s="51" customFormat="1" ht="13.5" customHeight="1" x14ac:dyDescent="0.2">
      <c r="A71" s="96"/>
      <c r="B71" s="10"/>
      <c r="C71" s="10"/>
      <c r="D71" s="11"/>
      <c r="E71" s="12"/>
      <c r="F71" s="14"/>
      <c r="G71" s="14"/>
      <c r="H71" s="14"/>
      <c r="I71" s="14"/>
      <c r="J71" s="17"/>
      <c r="K71" s="17"/>
      <c r="L71" s="15"/>
    </row>
    <row r="72" spans="1:12" s="51" customFormat="1" ht="13.5" customHeight="1" x14ac:dyDescent="0.2">
      <c r="A72" s="96"/>
      <c r="B72" s="10"/>
      <c r="C72" s="10"/>
      <c r="D72" s="11"/>
      <c r="E72" s="12"/>
      <c r="F72" s="14"/>
      <c r="G72" s="14"/>
      <c r="H72" s="14"/>
      <c r="I72" s="14"/>
      <c r="J72" s="17"/>
      <c r="K72" s="17"/>
      <c r="L72" s="15"/>
    </row>
    <row r="73" spans="1:12" s="51" customFormat="1" ht="13.5" customHeight="1" x14ac:dyDescent="0.2">
      <c r="A73" s="96"/>
      <c r="B73" s="10"/>
      <c r="C73" s="10"/>
      <c r="D73" s="11"/>
      <c r="E73" s="12"/>
      <c r="F73" s="14"/>
      <c r="G73" s="14"/>
      <c r="H73" s="14"/>
      <c r="I73" s="14"/>
      <c r="J73" s="17"/>
      <c r="K73" s="17"/>
      <c r="L73" s="15"/>
    </row>
    <row r="74" spans="1:12" s="51" customFormat="1" ht="13.5" customHeight="1" x14ac:dyDescent="0.2">
      <c r="A74" s="96"/>
      <c r="B74" s="10"/>
      <c r="C74" s="10"/>
      <c r="D74" s="11"/>
      <c r="E74" s="12"/>
      <c r="F74" s="14"/>
      <c r="G74" s="14"/>
      <c r="H74" s="14"/>
      <c r="I74" s="14"/>
      <c r="J74" s="17"/>
      <c r="K74" s="17"/>
      <c r="L74" s="15"/>
    </row>
    <row r="75" spans="1:12" s="51" customFormat="1" ht="13.5" customHeight="1" x14ac:dyDescent="0.2">
      <c r="A75" s="96"/>
      <c r="B75" s="10"/>
      <c r="C75" s="10"/>
      <c r="D75" s="11"/>
      <c r="E75" s="12"/>
      <c r="F75" s="14"/>
      <c r="G75" s="14"/>
      <c r="H75" s="14"/>
      <c r="I75" s="14"/>
      <c r="J75" s="17"/>
      <c r="K75" s="17"/>
      <c r="L75" s="15"/>
    </row>
    <row r="76" spans="1:12" s="51" customFormat="1" ht="13.5" customHeight="1" x14ac:dyDescent="0.2">
      <c r="A76" s="96"/>
      <c r="B76" s="10"/>
      <c r="C76" s="10"/>
      <c r="D76" s="11"/>
      <c r="E76" s="12"/>
      <c r="F76" s="14"/>
      <c r="G76" s="14"/>
      <c r="H76" s="14"/>
      <c r="I76" s="14"/>
      <c r="J76" s="17"/>
      <c r="K76" s="17"/>
      <c r="L76" s="15"/>
    </row>
    <row r="77" spans="1:12" s="51" customFormat="1" ht="13.5" customHeight="1" x14ac:dyDescent="0.2">
      <c r="A77" s="96"/>
      <c r="B77" s="10"/>
      <c r="C77" s="10"/>
      <c r="D77" s="71"/>
      <c r="E77" s="12"/>
      <c r="F77" s="14"/>
      <c r="G77" s="14"/>
      <c r="H77" s="14"/>
      <c r="I77" s="14"/>
      <c r="J77" s="17"/>
      <c r="K77" s="17"/>
      <c r="L77" s="15"/>
    </row>
    <row r="78" spans="1:12" s="51" customFormat="1" ht="13.5" customHeight="1" x14ac:dyDescent="0.2">
      <c r="A78" s="96"/>
      <c r="B78" s="10"/>
      <c r="C78" s="10"/>
      <c r="D78" s="71"/>
      <c r="E78" s="12"/>
      <c r="F78" s="14"/>
      <c r="G78" s="14"/>
      <c r="H78" s="14"/>
      <c r="I78" s="14"/>
      <c r="J78" s="17"/>
      <c r="K78" s="17"/>
      <c r="L78" s="15"/>
    </row>
    <row r="79" spans="1:12" s="51" customFormat="1" ht="13.5" customHeight="1" x14ac:dyDescent="0.2">
      <c r="A79" s="97"/>
      <c r="B79" s="9"/>
      <c r="C79" s="9"/>
      <c r="D79" s="72"/>
      <c r="E79" s="73"/>
      <c r="F79" s="74"/>
      <c r="G79" s="74"/>
      <c r="H79" s="74"/>
      <c r="I79" s="74"/>
      <c r="J79" s="19"/>
      <c r="K79" s="19"/>
      <c r="L79" s="75"/>
    </row>
    <row r="80" spans="1:12" s="51" customFormat="1" ht="13.5" customHeight="1" x14ac:dyDescent="0.2">
      <c r="A80" s="97"/>
      <c r="B80" s="9"/>
      <c r="C80" s="9"/>
      <c r="D80" s="72"/>
      <c r="E80" s="73"/>
      <c r="F80" s="74"/>
      <c r="G80" s="74"/>
      <c r="H80" s="74"/>
      <c r="I80" s="74"/>
      <c r="J80" s="19"/>
      <c r="K80" s="19"/>
      <c r="L80" s="75"/>
    </row>
    <row r="81" spans="1:12" s="51" customFormat="1" ht="13.5" customHeight="1" x14ac:dyDescent="0.2">
      <c r="A81" s="97"/>
      <c r="B81" s="9"/>
      <c r="C81" s="9"/>
      <c r="D81" s="72"/>
      <c r="E81" s="73"/>
      <c r="F81" s="74"/>
      <c r="G81" s="74"/>
      <c r="H81" s="74"/>
      <c r="I81" s="74"/>
      <c r="J81" s="19"/>
      <c r="K81" s="19"/>
      <c r="L81" s="75"/>
    </row>
    <row r="82" spans="1:12" s="51" customFormat="1" ht="13.5" customHeight="1" x14ac:dyDescent="0.2">
      <c r="A82" s="97"/>
      <c r="B82" s="9"/>
      <c r="C82" s="9"/>
      <c r="D82" s="72"/>
      <c r="E82" s="73"/>
      <c r="F82" s="74"/>
      <c r="G82" s="74"/>
      <c r="H82" s="74"/>
      <c r="I82" s="74"/>
      <c r="J82" s="19"/>
      <c r="K82" s="19"/>
      <c r="L82" s="75"/>
    </row>
    <row r="83" spans="1:12" s="51" customFormat="1" ht="13.5" customHeight="1" x14ac:dyDescent="0.2">
      <c r="A83" s="97"/>
      <c r="B83" s="9"/>
      <c r="C83" s="9"/>
      <c r="D83" s="72"/>
      <c r="E83" s="73"/>
      <c r="F83" s="74"/>
      <c r="G83" s="74"/>
      <c r="H83" s="74"/>
      <c r="I83" s="74"/>
      <c r="J83" s="19"/>
      <c r="K83" s="19"/>
      <c r="L83" s="75"/>
    </row>
    <row r="84" spans="1:12" s="51" customFormat="1" ht="13.5" customHeight="1" x14ac:dyDescent="0.2">
      <c r="A84" s="97"/>
      <c r="B84" s="9"/>
      <c r="C84" s="9"/>
      <c r="D84" s="72"/>
      <c r="E84" s="73"/>
      <c r="F84" s="74"/>
      <c r="G84" s="74"/>
      <c r="H84" s="74"/>
      <c r="I84" s="74"/>
      <c r="J84" s="19"/>
      <c r="K84" s="19"/>
      <c r="L84" s="75"/>
    </row>
    <row r="85" spans="1:12" s="51" customFormat="1" ht="13.5" customHeight="1" x14ac:dyDescent="0.2">
      <c r="A85" s="97"/>
      <c r="B85" s="9"/>
      <c r="C85" s="9"/>
      <c r="D85" s="72"/>
      <c r="E85" s="73"/>
      <c r="F85" s="74"/>
      <c r="G85" s="74"/>
      <c r="H85" s="74"/>
      <c r="I85" s="74"/>
      <c r="J85" s="19"/>
      <c r="K85" s="19"/>
      <c r="L85" s="75"/>
    </row>
    <row r="86" spans="1:12" s="51" customFormat="1" ht="13.5" customHeight="1" x14ac:dyDescent="0.2">
      <c r="A86" s="97"/>
      <c r="B86" s="9"/>
      <c r="C86" s="9"/>
      <c r="D86" s="72"/>
      <c r="E86" s="73"/>
      <c r="F86" s="74"/>
      <c r="G86" s="74"/>
      <c r="H86" s="35"/>
      <c r="I86" s="35"/>
      <c r="J86" s="20"/>
      <c r="K86" s="20"/>
      <c r="L86" s="76"/>
    </row>
    <row r="87" spans="1:12" s="51" customFormat="1" ht="13.5" customHeight="1" x14ac:dyDescent="0.2">
      <c r="A87" s="98"/>
      <c r="B87" s="77"/>
      <c r="C87" s="77"/>
      <c r="D87" s="78"/>
      <c r="E87" s="34"/>
      <c r="F87" s="35"/>
      <c r="G87" s="35"/>
      <c r="H87" s="35"/>
      <c r="I87" s="35"/>
      <c r="J87" s="20"/>
      <c r="K87" s="20"/>
      <c r="L87" s="76"/>
    </row>
    <row r="88" spans="1:12" s="51" customFormat="1" ht="13.5" customHeight="1" x14ac:dyDescent="0.25">
      <c r="A88" s="92"/>
      <c r="B88" s="79"/>
      <c r="C88" s="80" t="s">
        <v>0</v>
      </c>
      <c r="D88" s="81"/>
      <c r="E88" s="79"/>
      <c r="F88" s="79"/>
      <c r="G88" s="82"/>
      <c r="H88" s="82"/>
      <c r="I88" s="82"/>
      <c r="J88" s="82"/>
      <c r="K88" s="82"/>
      <c r="L88" s="79"/>
    </row>
  </sheetData>
  <sortState ref="A12:L53">
    <sortCondition ref="A12:A53"/>
  </sortState>
  <mergeCells count="5">
    <mergeCell ref="A1:L1"/>
    <mergeCell ref="A2:L2"/>
    <mergeCell ref="D3:G3"/>
    <mergeCell ref="A5:L5"/>
    <mergeCell ref="A10:L10"/>
  </mergeCells>
  <pageMargins left="0.35" right="0.23622047244094491" top="0.23622047244094491" bottom="0.23622047244094491" header="0.23622047244094491" footer="0.23622047244094491"/>
  <pageSetup paperSize="9" scale="68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7"/>
  <sheetViews>
    <sheetView zoomScaleNormal="100" zoomScalePageLayoutView="110" workbookViewId="0">
      <selection activeCell="K22" sqref="K22"/>
    </sheetView>
  </sheetViews>
  <sheetFormatPr defaultColWidth="10.7109375" defaultRowHeight="15" x14ac:dyDescent="0.25"/>
  <cols>
    <col min="1" max="1" width="5.28515625" style="92" customWidth="1"/>
    <col min="2" max="2" width="5.85546875" style="53" bestFit="1" customWidth="1"/>
    <col min="3" max="3" width="13.42578125" style="53" bestFit="1" customWidth="1"/>
    <col min="4" max="4" width="25.5703125" style="53" bestFit="1" customWidth="1"/>
    <col min="5" max="5" width="33.140625" style="53" bestFit="1" customWidth="1"/>
    <col min="6" max="6" width="8.28515625" style="53" bestFit="1" customWidth="1"/>
    <col min="7" max="7" width="6.7109375" style="53" bestFit="1" customWidth="1"/>
    <col min="8" max="8" width="3.5703125" style="53" bestFit="1" customWidth="1"/>
    <col min="9" max="9" width="4.7109375" style="53" bestFit="1" customWidth="1"/>
    <col min="10" max="10" width="9.7109375" style="53" bestFit="1" customWidth="1"/>
    <col min="11" max="12" width="5.7109375" style="53" customWidth="1"/>
    <col min="13" max="16384" width="10.7109375" style="53"/>
  </cols>
  <sheetData>
    <row r="1" spans="1:12" s="50" customFormat="1" ht="21" customHeight="1" x14ac:dyDescent="0.35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1" customFormat="1" ht="17.25" customHeight="1" x14ac:dyDescent="0.2">
      <c r="A2" s="131" t="s">
        <v>198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51" customFormat="1" ht="14.25" customHeight="1" x14ac:dyDescent="0.2">
      <c r="B3" s="5"/>
      <c r="D3" s="132" t="s">
        <v>197</v>
      </c>
      <c r="E3" s="132"/>
      <c r="F3" s="132"/>
      <c r="G3" s="132"/>
      <c r="H3" s="91"/>
      <c r="I3" s="91"/>
      <c r="J3" s="8"/>
      <c r="K3" s="8"/>
      <c r="L3" s="6" t="s">
        <v>14</v>
      </c>
    </row>
    <row r="4" spans="1:12" s="51" customFormat="1" ht="12" customHeight="1" x14ac:dyDescent="0.2">
      <c r="A4" s="7" t="s">
        <v>195</v>
      </c>
      <c r="B4" s="5"/>
      <c r="C4" s="4"/>
      <c r="D4" s="4"/>
      <c r="E4" s="3"/>
      <c r="F4" s="2"/>
      <c r="L4" s="6" t="s">
        <v>196</v>
      </c>
    </row>
    <row r="5" spans="1:12" s="52" customFormat="1" ht="16.5" customHeight="1" x14ac:dyDescent="0.3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7.5" customHeight="1" x14ac:dyDescent="0.25">
      <c r="L6" s="54"/>
    </row>
    <row r="7" spans="1:12" ht="14.25" customHeight="1" x14ac:dyDescent="0.25">
      <c r="A7" s="55" t="s">
        <v>293</v>
      </c>
      <c r="B7" s="55" t="s">
        <v>8</v>
      </c>
      <c r="C7" s="56" t="s">
        <v>31</v>
      </c>
      <c r="D7" s="55" t="s">
        <v>7</v>
      </c>
      <c r="E7" s="55" t="s">
        <v>6</v>
      </c>
      <c r="F7" s="56" t="s">
        <v>32</v>
      </c>
      <c r="G7" s="56" t="s">
        <v>5</v>
      </c>
      <c r="H7" s="56" t="s">
        <v>316</v>
      </c>
      <c r="I7" s="56" t="s">
        <v>318</v>
      </c>
      <c r="J7" s="56" t="s">
        <v>9</v>
      </c>
      <c r="K7" s="57" t="s">
        <v>11</v>
      </c>
      <c r="L7" s="57" t="s">
        <v>168</v>
      </c>
    </row>
    <row r="8" spans="1:12" s="62" customFormat="1" ht="10.5" customHeight="1" x14ac:dyDescent="0.25">
      <c r="A8" s="58" t="s">
        <v>355</v>
      </c>
      <c r="B8" s="59" t="s">
        <v>4</v>
      </c>
      <c r="C8" s="60"/>
      <c r="D8" s="58" t="s">
        <v>3</v>
      </c>
      <c r="E8" s="58" t="s">
        <v>2</v>
      </c>
      <c r="F8" s="60" t="s">
        <v>33</v>
      </c>
      <c r="G8" s="60" t="s">
        <v>1</v>
      </c>
      <c r="H8" s="60" t="s">
        <v>317</v>
      </c>
      <c r="I8" s="60" t="s">
        <v>319</v>
      </c>
      <c r="J8" s="60" t="s">
        <v>10</v>
      </c>
      <c r="K8" s="61" t="s">
        <v>12</v>
      </c>
      <c r="L8" s="61"/>
    </row>
    <row r="9" spans="1:12" s="51" customFormat="1" ht="5.85" customHeight="1" x14ac:dyDescent="0.2">
      <c r="B9" s="5"/>
      <c r="C9" s="4"/>
      <c r="D9" s="4"/>
      <c r="E9" s="3"/>
      <c r="F9" s="2"/>
      <c r="L9" s="1"/>
    </row>
    <row r="10" spans="1:12" s="51" customFormat="1" ht="13.5" customHeight="1" thickBot="1" x14ac:dyDescent="0.25">
      <c r="A10" s="134" t="s">
        <v>30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s="51" customFormat="1" ht="13.5" customHeight="1" x14ac:dyDescent="0.25">
      <c r="A11" s="95" t="s">
        <v>15</v>
      </c>
      <c r="B11" s="63"/>
      <c r="C11" s="64"/>
      <c r="D11" s="63"/>
      <c r="E11" s="63"/>
      <c r="F11" s="63"/>
      <c r="G11" s="63"/>
      <c r="H11" s="63"/>
      <c r="I11" s="63"/>
      <c r="J11" s="63"/>
      <c r="K11" s="65"/>
      <c r="L11" s="66" t="s">
        <v>13</v>
      </c>
    </row>
    <row r="12" spans="1:12" s="51" customFormat="1" ht="13.5" customHeight="1" x14ac:dyDescent="0.25">
      <c r="A12" s="96" t="s">
        <v>294</v>
      </c>
      <c r="B12" s="10">
        <v>31</v>
      </c>
      <c r="C12" s="99">
        <v>10009335121</v>
      </c>
      <c r="D12" s="99" t="s">
        <v>288</v>
      </c>
      <c r="E12" s="99" t="s">
        <v>289</v>
      </c>
      <c r="F12" s="100">
        <v>1997</v>
      </c>
      <c r="G12" s="88" t="s">
        <v>37</v>
      </c>
      <c r="H12" s="88">
        <v>12</v>
      </c>
      <c r="I12" s="103">
        <v>40</v>
      </c>
      <c r="J12" s="102" t="s">
        <v>320</v>
      </c>
      <c r="K12" s="18"/>
      <c r="L12" s="15"/>
    </row>
    <row r="13" spans="1:12" s="51" customFormat="1" ht="13.5" customHeight="1" x14ac:dyDescent="0.25">
      <c r="A13" s="96" t="s">
        <v>295</v>
      </c>
      <c r="B13" s="10">
        <v>34</v>
      </c>
      <c r="C13" s="99">
        <v>10015426519</v>
      </c>
      <c r="D13" s="99" t="s">
        <v>263</v>
      </c>
      <c r="E13" s="99" t="s">
        <v>255</v>
      </c>
      <c r="F13" s="100"/>
      <c r="G13" s="88" t="s">
        <v>37</v>
      </c>
      <c r="H13" s="88"/>
      <c r="I13" s="103">
        <v>17</v>
      </c>
      <c r="J13" s="88"/>
      <c r="K13" s="18"/>
      <c r="L13" s="15"/>
    </row>
    <row r="14" spans="1:12" s="51" customFormat="1" ht="13.5" customHeight="1" x14ac:dyDescent="0.25">
      <c r="A14" s="96" t="s">
        <v>296</v>
      </c>
      <c r="B14" s="10">
        <v>33</v>
      </c>
      <c r="C14" s="99">
        <v>10023478327</v>
      </c>
      <c r="D14" s="99" t="s">
        <v>262</v>
      </c>
      <c r="E14" s="99" t="s">
        <v>255</v>
      </c>
      <c r="F14" s="100"/>
      <c r="G14" s="88" t="s">
        <v>37</v>
      </c>
      <c r="H14" s="88"/>
      <c r="I14" s="103">
        <v>13</v>
      </c>
      <c r="J14" s="88"/>
      <c r="K14" s="18"/>
      <c r="L14" s="15"/>
    </row>
    <row r="15" spans="1:12" s="51" customFormat="1" ht="13.5" customHeight="1" x14ac:dyDescent="0.25">
      <c r="A15" s="96" t="s">
        <v>297</v>
      </c>
      <c r="B15" s="10">
        <v>11</v>
      </c>
      <c r="C15" s="87">
        <v>10047392766</v>
      </c>
      <c r="D15" s="87" t="s">
        <v>47</v>
      </c>
      <c r="E15" s="87" t="s">
        <v>48</v>
      </c>
      <c r="F15" s="88">
        <v>2002</v>
      </c>
      <c r="G15" s="88" t="s">
        <v>43</v>
      </c>
      <c r="H15" s="88">
        <v>-1</v>
      </c>
      <c r="I15" s="103">
        <v>3</v>
      </c>
      <c r="J15" s="88"/>
      <c r="K15" s="18"/>
      <c r="L15" s="15"/>
    </row>
    <row r="16" spans="1:12" s="51" customFormat="1" ht="13.5" customHeight="1" x14ac:dyDescent="0.25">
      <c r="A16" s="96" t="s">
        <v>298</v>
      </c>
      <c r="B16" s="10">
        <v>22</v>
      </c>
      <c r="C16" s="99">
        <v>10014825018</v>
      </c>
      <c r="D16" s="99" t="s">
        <v>240</v>
      </c>
      <c r="E16" s="99" t="s">
        <v>228</v>
      </c>
      <c r="F16" s="100"/>
      <c r="G16" s="88" t="s">
        <v>37</v>
      </c>
      <c r="H16" s="88"/>
      <c r="I16" s="103">
        <v>1</v>
      </c>
      <c r="J16" s="88"/>
      <c r="K16" s="18"/>
      <c r="L16" s="15"/>
    </row>
    <row r="17" spans="1:12" s="51" customFormat="1" ht="13.5" customHeight="1" x14ac:dyDescent="0.25">
      <c r="A17" s="96" t="s">
        <v>299</v>
      </c>
      <c r="B17" s="10">
        <v>23</v>
      </c>
      <c r="C17" s="99">
        <v>10009870439</v>
      </c>
      <c r="D17" s="99" t="s">
        <v>250</v>
      </c>
      <c r="E17" s="99" t="s">
        <v>251</v>
      </c>
      <c r="F17" s="100">
        <v>1990</v>
      </c>
      <c r="G17" s="88" t="s">
        <v>37</v>
      </c>
      <c r="H17" s="88"/>
      <c r="I17" s="88"/>
      <c r="J17" s="88"/>
      <c r="K17" s="18"/>
      <c r="L17" s="15"/>
    </row>
    <row r="18" spans="1:12" s="51" customFormat="1" ht="13.5" customHeight="1" x14ac:dyDescent="0.25">
      <c r="A18" s="96" t="s">
        <v>300</v>
      </c>
      <c r="B18" s="10">
        <v>3</v>
      </c>
      <c r="C18" s="87">
        <v>10023478226</v>
      </c>
      <c r="D18" s="87" t="s">
        <v>39</v>
      </c>
      <c r="E18" s="87" t="s">
        <v>27</v>
      </c>
      <c r="F18" s="88">
        <v>2000</v>
      </c>
      <c r="G18" s="88" t="s">
        <v>37</v>
      </c>
      <c r="H18" s="88"/>
      <c r="I18" s="88"/>
      <c r="J18" s="88"/>
      <c r="K18" s="18"/>
      <c r="L18" s="15"/>
    </row>
    <row r="19" spans="1:12" s="51" customFormat="1" ht="13.5" customHeight="1" x14ac:dyDescent="0.25">
      <c r="A19" s="96" t="s">
        <v>301</v>
      </c>
      <c r="B19" s="10">
        <v>20</v>
      </c>
      <c r="C19" s="99">
        <v>10010944008</v>
      </c>
      <c r="D19" s="99" t="s">
        <v>35</v>
      </c>
      <c r="E19" s="99" t="s">
        <v>36</v>
      </c>
      <c r="F19" s="100">
        <v>1999</v>
      </c>
      <c r="G19" s="88" t="s">
        <v>37</v>
      </c>
      <c r="H19" s="88"/>
      <c r="I19" s="88"/>
      <c r="J19" s="88"/>
      <c r="K19" s="18"/>
      <c r="L19" s="15"/>
    </row>
    <row r="20" spans="1:12" s="51" customFormat="1" ht="13.5" customHeight="1" x14ac:dyDescent="0.25">
      <c r="A20" s="96" t="s">
        <v>302</v>
      </c>
      <c r="B20" s="10">
        <v>13</v>
      </c>
      <c r="C20" s="87">
        <v>10047281622</v>
      </c>
      <c r="D20" s="87" t="s">
        <v>41</v>
      </c>
      <c r="E20" s="87" t="s">
        <v>42</v>
      </c>
      <c r="F20" s="88">
        <v>2001</v>
      </c>
      <c r="G20" s="88" t="s">
        <v>43</v>
      </c>
      <c r="H20" s="88"/>
      <c r="I20" s="88"/>
      <c r="J20" s="88"/>
      <c r="K20" s="18"/>
      <c r="L20" s="15"/>
    </row>
    <row r="21" spans="1:12" s="51" customFormat="1" ht="13.5" customHeight="1" x14ac:dyDescent="0.25">
      <c r="A21" s="96" t="s">
        <v>303</v>
      </c>
      <c r="B21" s="10">
        <v>35</v>
      </c>
      <c r="C21" s="99">
        <v>10047786325</v>
      </c>
      <c r="D21" s="99" t="s">
        <v>291</v>
      </c>
      <c r="E21" s="99" t="s">
        <v>292</v>
      </c>
      <c r="F21" s="100">
        <v>2002</v>
      </c>
      <c r="G21" s="88" t="s">
        <v>43</v>
      </c>
      <c r="H21" s="88"/>
      <c r="I21" s="88"/>
      <c r="J21" s="88"/>
      <c r="K21" s="18"/>
      <c r="L21" s="15"/>
    </row>
    <row r="22" spans="1:12" s="51" customFormat="1" ht="13.5" customHeight="1" x14ac:dyDescent="0.25">
      <c r="A22" s="96" t="s">
        <v>304</v>
      </c>
      <c r="B22" s="10">
        <v>6</v>
      </c>
      <c r="C22" s="87">
        <v>10047324159</v>
      </c>
      <c r="D22" s="87" t="s">
        <v>44</v>
      </c>
      <c r="E22" s="87" t="s">
        <v>45</v>
      </c>
      <c r="F22" s="88">
        <v>2001</v>
      </c>
      <c r="G22" s="88" t="s">
        <v>43</v>
      </c>
      <c r="H22" s="88"/>
      <c r="I22" s="88"/>
      <c r="J22" s="88"/>
      <c r="K22" s="18"/>
      <c r="L22" s="15"/>
    </row>
    <row r="23" spans="1:12" s="51" customFormat="1" ht="13.5" customHeight="1" x14ac:dyDescent="0.25">
      <c r="A23" s="96" t="s">
        <v>305</v>
      </c>
      <c r="B23" s="10">
        <v>8</v>
      </c>
      <c r="C23" s="41">
        <v>10047371144</v>
      </c>
      <c r="D23" s="42" t="s">
        <v>167</v>
      </c>
      <c r="E23" s="43" t="s">
        <v>166</v>
      </c>
      <c r="F23" s="44">
        <v>2002</v>
      </c>
      <c r="G23" s="88" t="s">
        <v>43</v>
      </c>
      <c r="H23" s="88"/>
      <c r="I23" s="88"/>
      <c r="J23" s="88"/>
      <c r="K23" s="18"/>
      <c r="L23" s="15" t="s">
        <v>247</v>
      </c>
    </row>
    <row r="24" spans="1:12" s="51" customFormat="1" ht="13.5" customHeight="1" x14ac:dyDescent="0.25">
      <c r="A24" s="96" t="s">
        <v>306</v>
      </c>
      <c r="B24" s="10">
        <v>32</v>
      </c>
      <c r="C24" s="99">
        <v>10092874046</v>
      </c>
      <c r="D24" s="99" t="s">
        <v>290</v>
      </c>
      <c r="E24" s="99" t="s">
        <v>271</v>
      </c>
      <c r="F24" s="100">
        <v>2002</v>
      </c>
      <c r="G24" s="88" t="s">
        <v>43</v>
      </c>
      <c r="H24" s="88"/>
      <c r="I24" s="88"/>
      <c r="J24" s="88"/>
      <c r="K24" s="18"/>
      <c r="L24" s="15"/>
    </row>
    <row r="25" spans="1:12" s="51" customFormat="1" ht="13.5" customHeight="1" x14ac:dyDescent="0.25">
      <c r="A25" s="96" t="s">
        <v>307</v>
      </c>
      <c r="B25" s="10">
        <v>4</v>
      </c>
      <c r="C25" s="87">
        <v>10047329718</v>
      </c>
      <c r="D25" s="87" t="s">
        <v>46</v>
      </c>
      <c r="E25" s="87" t="s">
        <v>27</v>
      </c>
      <c r="F25" s="88">
        <v>2002</v>
      </c>
      <c r="G25" s="88" t="s">
        <v>43</v>
      </c>
      <c r="H25" s="88"/>
      <c r="I25" s="88"/>
      <c r="J25" s="88"/>
      <c r="K25" s="18"/>
      <c r="L25" s="15"/>
    </row>
    <row r="26" spans="1:12" s="51" customFormat="1" ht="13.5" customHeight="1" x14ac:dyDescent="0.25">
      <c r="A26" s="96" t="s">
        <v>308</v>
      </c>
      <c r="B26" s="10">
        <v>12</v>
      </c>
      <c r="C26" s="87">
        <v>10092980544</v>
      </c>
      <c r="D26" s="87" t="s">
        <v>51</v>
      </c>
      <c r="E26" s="87" t="s">
        <v>48</v>
      </c>
      <c r="F26" s="88">
        <v>2002</v>
      </c>
      <c r="G26" s="88" t="s">
        <v>43</v>
      </c>
      <c r="H26" s="88">
        <v>-2</v>
      </c>
      <c r="I26" s="88"/>
      <c r="J26" s="88"/>
      <c r="K26" s="18"/>
      <c r="L26" s="15"/>
    </row>
    <row r="27" spans="1:12" s="51" customFormat="1" ht="13.5" customHeight="1" x14ac:dyDescent="0.25">
      <c r="A27" s="96" t="s">
        <v>309</v>
      </c>
      <c r="B27" s="10">
        <v>26</v>
      </c>
      <c r="C27" s="99">
        <v>10097269358</v>
      </c>
      <c r="D27" s="99" t="s">
        <v>52</v>
      </c>
      <c r="E27" s="99" t="s">
        <v>53</v>
      </c>
      <c r="F27" s="100">
        <v>2001</v>
      </c>
      <c r="G27" s="88" t="s">
        <v>43</v>
      </c>
      <c r="H27" s="88">
        <v>-4</v>
      </c>
      <c r="I27" s="88"/>
      <c r="J27" s="88"/>
      <c r="K27" s="18"/>
      <c r="L27" s="15"/>
    </row>
    <row r="28" spans="1:12" s="51" customFormat="1" ht="13.5" customHeight="1" x14ac:dyDescent="0.25">
      <c r="A28" s="96" t="s">
        <v>310</v>
      </c>
      <c r="B28" s="10">
        <v>27</v>
      </c>
      <c r="C28" s="87">
        <v>10047781978</v>
      </c>
      <c r="D28" s="87" t="s">
        <v>50</v>
      </c>
      <c r="E28" s="87" t="s">
        <v>27</v>
      </c>
      <c r="F28" s="88">
        <v>2001</v>
      </c>
      <c r="G28" s="88" t="s">
        <v>43</v>
      </c>
      <c r="H28" s="88"/>
      <c r="I28" s="88"/>
      <c r="J28" s="88"/>
      <c r="K28" s="18"/>
      <c r="L28" s="15"/>
    </row>
    <row r="29" spans="1:12" s="51" customFormat="1" ht="13.5" customHeight="1" x14ac:dyDescent="0.25">
      <c r="A29" s="96"/>
      <c r="B29" s="10"/>
      <c r="C29" s="87"/>
      <c r="D29" s="87"/>
      <c r="E29" s="87"/>
      <c r="F29" s="88"/>
      <c r="G29" s="88"/>
      <c r="H29" s="88"/>
      <c r="I29" s="88"/>
      <c r="J29" s="88"/>
      <c r="K29" s="18"/>
      <c r="L29" s="15"/>
    </row>
    <row r="30" spans="1:12" s="51" customFormat="1" ht="13.5" customHeight="1" x14ac:dyDescent="0.25">
      <c r="A30" s="96"/>
      <c r="B30" s="10"/>
      <c r="C30" s="89"/>
      <c r="D30" s="89"/>
      <c r="E30" s="89"/>
      <c r="F30" s="90"/>
      <c r="G30" s="88"/>
      <c r="H30" s="88"/>
      <c r="I30" s="88"/>
      <c r="J30" s="88"/>
      <c r="K30" s="18"/>
      <c r="L30" s="15"/>
    </row>
    <row r="31" spans="1:12" s="51" customFormat="1" ht="13.5" customHeight="1" x14ac:dyDescent="0.25">
      <c r="A31" s="96"/>
      <c r="B31" s="10"/>
      <c r="C31" s="46"/>
      <c r="D31" s="47"/>
      <c r="E31" s="48"/>
      <c r="F31" s="49"/>
      <c r="G31" s="88"/>
      <c r="H31" s="88"/>
      <c r="I31" s="88"/>
      <c r="J31" s="88"/>
      <c r="K31" s="18"/>
      <c r="L31" s="15"/>
    </row>
    <row r="32" spans="1:12" s="51" customFormat="1" ht="13.5" customHeight="1" x14ac:dyDescent="0.25">
      <c r="A32" s="96"/>
      <c r="B32" s="10"/>
      <c r="C32" s="89"/>
      <c r="D32" s="89"/>
      <c r="E32" s="89"/>
      <c r="F32" s="90"/>
      <c r="G32" s="88"/>
      <c r="H32" s="88"/>
      <c r="I32" s="88"/>
      <c r="J32" s="88"/>
      <c r="K32" s="18"/>
      <c r="L32" s="15"/>
    </row>
    <row r="33" spans="1:12" s="51" customFormat="1" ht="13.5" customHeight="1" x14ac:dyDescent="0.25">
      <c r="A33" s="96"/>
      <c r="B33" s="10"/>
      <c r="C33" s="46"/>
      <c r="D33" s="47"/>
      <c r="E33" s="48"/>
      <c r="F33" s="101"/>
      <c r="G33" s="88"/>
      <c r="H33" s="88"/>
      <c r="I33" s="88"/>
      <c r="J33" s="45"/>
      <c r="K33" s="18"/>
      <c r="L33" s="15"/>
    </row>
    <row r="34" spans="1:12" s="51" customFormat="1" ht="13.5" customHeight="1" x14ac:dyDescent="0.25">
      <c r="A34" s="96"/>
      <c r="B34" s="10"/>
      <c r="C34" s="89"/>
      <c r="D34" s="89"/>
      <c r="E34" s="89"/>
      <c r="F34" s="90"/>
      <c r="G34" s="88"/>
      <c r="H34" s="88"/>
      <c r="I34" s="88"/>
      <c r="J34" s="88"/>
      <c r="K34" s="18"/>
      <c r="L34" s="15"/>
    </row>
    <row r="35" spans="1:12" s="51" customFormat="1" ht="13.5" customHeight="1" x14ac:dyDescent="0.25">
      <c r="A35" s="96"/>
      <c r="B35" s="10"/>
      <c r="C35" s="89"/>
      <c r="D35" s="89"/>
      <c r="E35" s="89"/>
      <c r="F35" s="90"/>
      <c r="G35" s="88"/>
      <c r="H35" s="88"/>
      <c r="I35" s="88"/>
      <c r="J35" s="88"/>
      <c r="K35" s="18"/>
      <c r="L35" s="15"/>
    </row>
    <row r="36" spans="1:12" s="51" customFormat="1" ht="13.5" customHeight="1" x14ac:dyDescent="0.25">
      <c r="A36" s="96"/>
      <c r="B36" s="10"/>
      <c r="C36" s="89"/>
      <c r="D36" s="89"/>
      <c r="E36" s="89"/>
      <c r="F36" s="90"/>
      <c r="G36" s="88"/>
      <c r="H36" s="88"/>
      <c r="I36" s="88"/>
      <c r="J36" s="88"/>
      <c r="K36" s="18"/>
      <c r="L36" s="15"/>
    </row>
    <row r="37" spans="1:12" s="51" customFormat="1" ht="13.5" customHeight="1" x14ac:dyDescent="0.25">
      <c r="A37" s="96"/>
      <c r="B37" s="10"/>
      <c r="C37" s="89"/>
      <c r="D37" s="89"/>
      <c r="E37" s="89"/>
      <c r="F37" s="90"/>
      <c r="G37" s="88"/>
      <c r="H37" s="88"/>
      <c r="I37" s="88"/>
      <c r="J37" s="88"/>
      <c r="K37" s="18"/>
      <c r="L37" s="15"/>
    </row>
    <row r="38" spans="1:12" s="51" customFormat="1" ht="13.5" customHeight="1" x14ac:dyDescent="0.25">
      <c r="A38" s="96"/>
      <c r="B38" s="10"/>
      <c r="C38" s="89"/>
      <c r="D38" s="89"/>
      <c r="E38" s="89"/>
      <c r="F38" s="90"/>
      <c r="G38" s="88"/>
      <c r="H38" s="88"/>
      <c r="I38" s="88"/>
      <c r="J38" s="88"/>
      <c r="K38" s="18"/>
      <c r="L38" s="15"/>
    </row>
    <row r="39" spans="1:12" s="51" customFormat="1" ht="13.5" customHeight="1" x14ac:dyDescent="0.25">
      <c r="A39" s="96"/>
      <c r="B39" s="10"/>
      <c r="C39" s="89"/>
      <c r="D39" s="89"/>
      <c r="E39" s="89"/>
      <c r="F39" s="90"/>
      <c r="G39" s="88"/>
      <c r="H39" s="88"/>
      <c r="I39" s="88"/>
      <c r="J39" s="88"/>
      <c r="K39" s="18"/>
      <c r="L39" s="15"/>
    </row>
    <row r="40" spans="1:12" s="51" customFormat="1" ht="13.5" customHeight="1" x14ac:dyDescent="0.25">
      <c r="A40" s="96"/>
      <c r="B40" s="10"/>
      <c r="C40" s="89"/>
      <c r="D40" s="89"/>
      <c r="E40" s="89"/>
      <c r="F40" s="90"/>
      <c r="G40" s="88"/>
      <c r="H40" s="88"/>
      <c r="I40" s="88"/>
      <c r="J40" s="88"/>
      <c r="K40" s="18"/>
      <c r="L40" s="15"/>
    </row>
    <row r="41" spans="1:12" s="51" customFormat="1" ht="13.5" customHeight="1" x14ac:dyDescent="0.25">
      <c r="A41" s="96"/>
      <c r="B41" s="10"/>
      <c r="C41" s="89"/>
      <c r="D41" s="89"/>
      <c r="E41" s="89"/>
      <c r="F41" s="90"/>
      <c r="G41" s="88"/>
      <c r="H41" s="88"/>
      <c r="I41" s="88"/>
      <c r="J41" s="88"/>
      <c r="K41" s="18"/>
      <c r="L41" s="15"/>
    </row>
    <row r="42" spans="1:12" s="51" customFormat="1" ht="13.5" customHeight="1" x14ac:dyDescent="0.25">
      <c r="A42" s="96"/>
      <c r="B42" s="10"/>
      <c r="C42" s="89"/>
      <c r="D42" s="89"/>
      <c r="E42" s="89"/>
      <c r="F42" s="90"/>
      <c r="G42" s="88"/>
      <c r="H42" s="88"/>
      <c r="I42" s="88"/>
      <c r="J42" s="88"/>
      <c r="K42" s="18"/>
      <c r="L42" s="15"/>
    </row>
    <row r="43" spans="1:12" s="51" customFormat="1" ht="13.5" customHeight="1" x14ac:dyDescent="0.25">
      <c r="A43" s="96"/>
      <c r="B43" s="10"/>
      <c r="C43" s="89"/>
      <c r="D43" s="89"/>
      <c r="E43" s="89"/>
      <c r="F43" s="90"/>
      <c r="G43" s="88"/>
      <c r="H43" s="88"/>
      <c r="I43" s="88"/>
      <c r="J43" s="88"/>
      <c r="K43" s="18"/>
      <c r="L43" s="15"/>
    </row>
    <row r="44" spans="1:12" s="51" customFormat="1" ht="13.5" customHeight="1" x14ac:dyDescent="0.25">
      <c r="A44" s="96"/>
      <c r="B44" s="10"/>
      <c r="C44" s="89"/>
      <c r="D44" s="89"/>
      <c r="E44" s="89"/>
      <c r="F44" s="90"/>
      <c r="G44" s="88"/>
      <c r="H44" s="88"/>
      <c r="I44" s="88"/>
      <c r="J44" s="88"/>
      <c r="K44" s="18"/>
      <c r="L44" s="15"/>
    </row>
    <row r="45" spans="1:12" s="51" customFormat="1" ht="13.5" customHeight="1" x14ac:dyDescent="0.25">
      <c r="A45" s="96"/>
      <c r="B45" s="10"/>
      <c r="C45" s="89"/>
      <c r="D45" s="89"/>
      <c r="E45" s="89"/>
      <c r="F45" s="90"/>
      <c r="G45" s="88"/>
      <c r="H45" s="88"/>
      <c r="I45" s="88"/>
      <c r="J45" s="88"/>
      <c r="K45" s="18"/>
      <c r="L45" s="15"/>
    </row>
    <row r="46" spans="1:12" s="51" customFormat="1" ht="13.5" customHeight="1" x14ac:dyDescent="0.25">
      <c r="A46" s="96"/>
      <c r="B46" s="10"/>
      <c r="C46" s="89"/>
      <c r="D46" s="89"/>
      <c r="E46" s="89"/>
      <c r="F46" s="90"/>
      <c r="G46" s="88"/>
      <c r="H46" s="88"/>
      <c r="I46" s="88"/>
      <c r="J46" s="88"/>
      <c r="K46" s="18"/>
      <c r="L46" s="15"/>
    </row>
    <row r="47" spans="1:12" s="51" customFormat="1" ht="13.5" customHeight="1" x14ac:dyDescent="0.25">
      <c r="A47" s="96"/>
      <c r="B47" s="10"/>
      <c r="C47" s="89"/>
      <c r="D47" s="89"/>
      <c r="E47" s="89"/>
      <c r="F47" s="90"/>
      <c r="G47" s="88"/>
      <c r="H47" s="88"/>
      <c r="I47" s="88"/>
      <c r="J47" s="88"/>
      <c r="K47" s="18"/>
      <c r="L47" s="15"/>
    </row>
    <row r="48" spans="1:12" s="51" customFormat="1" ht="13.5" customHeight="1" x14ac:dyDescent="0.2">
      <c r="A48" s="96"/>
      <c r="B48" s="10"/>
      <c r="C48" s="28"/>
      <c r="D48" s="11"/>
      <c r="E48" s="12"/>
      <c r="F48" s="14"/>
      <c r="G48" s="16"/>
      <c r="H48" s="16"/>
      <c r="I48" s="16"/>
      <c r="J48" s="16"/>
      <c r="K48" s="17"/>
      <c r="L48" s="15"/>
    </row>
    <row r="49" spans="1:12" s="51" customFormat="1" ht="13.5" customHeight="1" x14ac:dyDescent="0.2">
      <c r="A49" s="96"/>
      <c r="B49" s="10"/>
      <c r="C49" s="28"/>
      <c r="D49" s="11"/>
      <c r="E49" s="12"/>
      <c r="F49" s="16"/>
      <c r="G49" s="16"/>
      <c r="H49" s="16"/>
      <c r="I49" s="16"/>
      <c r="J49" s="16"/>
      <c r="K49" s="17"/>
      <c r="L49" s="15"/>
    </row>
    <row r="50" spans="1:12" s="51" customFormat="1" ht="13.5" customHeight="1" x14ac:dyDescent="0.2">
      <c r="A50" s="96"/>
      <c r="B50" s="10"/>
      <c r="C50" s="28"/>
      <c r="D50" s="11"/>
      <c r="E50" s="12"/>
      <c r="F50" s="16"/>
      <c r="G50" s="16"/>
      <c r="H50" s="16"/>
      <c r="I50" s="16"/>
      <c r="J50" s="16"/>
      <c r="K50" s="17"/>
      <c r="L50" s="15"/>
    </row>
    <row r="51" spans="1:12" s="51" customFormat="1" ht="13.5" customHeight="1" x14ac:dyDescent="0.2">
      <c r="A51" s="96"/>
      <c r="B51" s="10"/>
      <c r="C51" s="28"/>
      <c r="D51" s="11"/>
      <c r="E51" s="12"/>
      <c r="F51" s="16"/>
      <c r="G51" s="16"/>
      <c r="H51" s="16"/>
      <c r="I51" s="16"/>
      <c r="J51" s="16"/>
      <c r="K51" s="17"/>
      <c r="L51" s="15"/>
    </row>
    <row r="52" spans="1:12" s="51" customFormat="1" ht="13.5" customHeight="1" x14ac:dyDescent="0.2">
      <c r="A52" s="96"/>
      <c r="B52" s="10"/>
      <c r="C52" s="10"/>
      <c r="D52" s="11"/>
      <c r="E52" s="12"/>
      <c r="F52" s="16"/>
      <c r="G52" s="16"/>
      <c r="H52" s="16"/>
      <c r="I52" s="16"/>
      <c r="J52" s="16"/>
      <c r="K52" s="17"/>
      <c r="L52" s="15"/>
    </row>
    <row r="53" spans="1:12" s="51" customFormat="1" ht="13.5" customHeight="1" x14ac:dyDescent="0.2">
      <c r="A53" s="96"/>
      <c r="B53" s="10"/>
      <c r="C53" s="10"/>
      <c r="D53" s="11"/>
      <c r="E53" s="12"/>
      <c r="F53" s="16"/>
      <c r="G53" s="16"/>
      <c r="H53" s="16"/>
      <c r="I53" s="16"/>
      <c r="J53" s="16"/>
      <c r="K53" s="17"/>
      <c r="L53" s="15"/>
    </row>
    <row r="54" spans="1:12" s="51" customFormat="1" ht="13.5" customHeight="1" x14ac:dyDescent="0.2">
      <c r="A54" s="96"/>
      <c r="B54" s="10"/>
      <c r="C54" s="10"/>
      <c r="D54" s="11"/>
      <c r="E54" s="12"/>
      <c r="F54" s="16"/>
      <c r="G54" s="16"/>
      <c r="H54" s="16"/>
      <c r="I54" s="16"/>
      <c r="J54" s="16"/>
      <c r="K54" s="17"/>
      <c r="L54" s="15"/>
    </row>
    <row r="55" spans="1:12" s="51" customFormat="1" ht="13.5" customHeight="1" x14ac:dyDescent="0.2">
      <c r="A55" s="96"/>
      <c r="B55" s="10"/>
      <c r="C55" s="10"/>
      <c r="D55" s="11"/>
      <c r="E55" s="12"/>
      <c r="F55" s="16"/>
      <c r="G55" s="16"/>
      <c r="H55" s="16"/>
      <c r="I55" s="16"/>
      <c r="J55" s="16"/>
      <c r="K55" s="17"/>
      <c r="L55" s="15"/>
    </row>
    <row r="56" spans="1:12" s="51" customFormat="1" ht="13.5" customHeight="1" x14ac:dyDescent="0.2">
      <c r="A56" s="96"/>
      <c r="B56" s="10"/>
      <c r="C56" s="10"/>
      <c r="D56" s="11"/>
      <c r="E56" s="12"/>
      <c r="F56" s="16"/>
      <c r="G56" s="16"/>
      <c r="H56" s="16"/>
      <c r="I56" s="16"/>
      <c r="J56" s="16"/>
      <c r="K56" s="17"/>
      <c r="L56" s="15"/>
    </row>
    <row r="57" spans="1:12" s="51" customFormat="1" ht="13.5" customHeight="1" x14ac:dyDescent="0.2">
      <c r="A57" s="96"/>
      <c r="B57" s="10"/>
      <c r="C57" s="10"/>
      <c r="D57" s="11"/>
      <c r="E57" s="12"/>
      <c r="F57" s="16"/>
      <c r="G57" s="16"/>
      <c r="H57" s="16"/>
      <c r="I57" s="16"/>
      <c r="J57" s="16"/>
      <c r="K57" s="17"/>
      <c r="L57" s="15"/>
    </row>
    <row r="58" spans="1:12" s="51" customFormat="1" ht="13.5" customHeight="1" x14ac:dyDescent="0.2">
      <c r="A58" s="96"/>
      <c r="B58" s="10"/>
      <c r="C58" s="10"/>
      <c r="D58" s="11"/>
      <c r="E58" s="12"/>
      <c r="F58" s="16"/>
      <c r="G58" s="16"/>
      <c r="H58" s="16"/>
      <c r="I58" s="16"/>
      <c r="J58" s="16"/>
      <c r="K58" s="17"/>
      <c r="L58" s="15"/>
    </row>
    <row r="59" spans="1:12" s="51" customFormat="1" ht="13.5" customHeight="1" x14ac:dyDescent="0.2">
      <c r="A59" s="96"/>
      <c r="B59" s="10"/>
      <c r="C59" s="10"/>
      <c r="D59" s="11"/>
      <c r="E59" s="12"/>
      <c r="F59" s="16"/>
      <c r="G59" s="16"/>
      <c r="H59" s="16"/>
      <c r="I59" s="16"/>
      <c r="J59" s="16"/>
      <c r="K59" s="17"/>
      <c r="L59" s="15"/>
    </row>
    <row r="60" spans="1:12" s="51" customFormat="1" ht="13.5" customHeight="1" x14ac:dyDescent="0.2">
      <c r="A60" s="96"/>
      <c r="B60" s="10"/>
      <c r="C60" s="10"/>
      <c r="D60" s="11"/>
      <c r="E60" s="12"/>
      <c r="F60" s="16"/>
      <c r="G60" s="16"/>
      <c r="H60" s="16"/>
      <c r="I60" s="16"/>
      <c r="J60" s="16"/>
      <c r="K60" s="17"/>
      <c r="L60" s="15"/>
    </row>
    <row r="61" spans="1:12" s="51" customFormat="1" ht="13.5" customHeight="1" x14ac:dyDescent="0.2">
      <c r="A61" s="96"/>
      <c r="B61" s="10"/>
      <c r="C61" s="10"/>
      <c r="D61" s="11"/>
      <c r="E61" s="12"/>
      <c r="F61" s="16"/>
      <c r="G61" s="16"/>
      <c r="H61" s="16"/>
      <c r="I61" s="16"/>
      <c r="J61" s="16"/>
      <c r="K61" s="17"/>
      <c r="L61" s="15"/>
    </row>
    <row r="62" spans="1:12" s="51" customFormat="1" ht="13.5" customHeight="1" x14ac:dyDescent="0.2">
      <c r="A62" s="96"/>
      <c r="B62" s="10"/>
      <c r="C62" s="10"/>
      <c r="D62" s="11"/>
      <c r="E62" s="12"/>
      <c r="F62" s="16"/>
      <c r="G62" s="16"/>
      <c r="H62" s="16"/>
      <c r="I62" s="16"/>
      <c r="J62" s="16"/>
      <c r="K62" s="17"/>
      <c r="L62" s="15"/>
    </row>
    <row r="63" spans="1:12" s="51" customFormat="1" ht="13.5" customHeight="1" x14ac:dyDescent="0.2">
      <c r="A63" s="96"/>
      <c r="B63" s="10"/>
      <c r="C63" s="10"/>
      <c r="D63" s="11"/>
      <c r="E63" s="12"/>
      <c r="F63" s="16"/>
      <c r="G63" s="16"/>
      <c r="H63" s="16"/>
      <c r="I63" s="16"/>
      <c r="J63" s="16"/>
      <c r="K63" s="17"/>
      <c r="L63" s="15"/>
    </row>
    <row r="64" spans="1:12" s="51" customFormat="1" ht="13.5" customHeight="1" x14ac:dyDescent="0.2">
      <c r="A64" s="96"/>
      <c r="B64" s="10"/>
      <c r="C64" s="10"/>
      <c r="D64" s="11"/>
      <c r="E64" s="12"/>
      <c r="F64" s="16"/>
      <c r="G64" s="16"/>
      <c r="H64" s="16"/>
      <c r="I64" s="16"/>
      <c r="J64" s="16"/>
      <c r="K64" s="17"/>
      <c r="L64" s="15"/>
    </row>
    <row r="65" spans="1:12" s="51" customFormat="1" ht="13.5" customHeight="1" x14ac:dyDescent="0.2">
      <c r="A65" s="96"/>
      <c r="B65" s="10"/>
      <c r="C65" s="10"/>
      <c r="D65" s="11"/>
      <c r="E65" s="12"/>
      <c r="F65" s="16"/>
      <c r="G65" s="16"/>
      <c r="H65" s="16"/>
      <c r="I65" s="16"/>
      <c r="J65" s="16"/>
      <c r="K65" s="17"/>
      <c r="L65" s="15"/>
    </row>
    <row r="66" spans="1:12" s="51" customFormat="1" ht="13.5" customHeight="1" x14ac:dyDescent="0.2">
      <c r="A66" s="96"/>
      <c r="B66" s="10"/>
      <c r="C66" s="10"/>
      <c r="D66" s="11"/>
      <c r="E66" s="12"/>
      <c r="F66" s="16"/>
      <c r="G66" s="16"/>
      <c r="H66" s="16"/>
      <c r="I66" s="16"/>
      <c r="J66" s="16"/>
      <c r="K66" s="17"/>
      <c r="L66" s="15"/>
    </row>
    <row r="67" spans="1:12" s="51" customFormat="1" ht="13.5" customHeight="1" x14ac:dyDescent="0.2">
      <c r="A67" s="96"/>
      <c r="B67" s="10"/>
      <c r="C67" s="10"/>
      <c r="D67" s="11"/>
      <c r="E67" s="12"/>
      <c r="F67" s="16"/>
      <c r="G67" s="16"/>
      <c r="H67" s="16"/>
      <c r="I67" s="16"/>
      <c r="J67" s="16"/>
      <c r="K67" s="17"/>
      <c r="L67" s="15"/>
    </row>
    <row r="68" spans="1:12" s="51" customFormat="1" ht="13.5" customHeight="1" x14ac:dyDescent="0.2">
      <c r="A68" s="96"/>
      <c r="B68" s="10"/>
      <c r="C68" s="10"/>
      <c r="D68" s="11"/>
      <c r="E68" s="12"/>
      <c r="F68" s="16"/>
      <c r="G68" s="16"/>
      <c r="H68" s="16"/>
      <c r="I68" s="16"/>
      <c r="J68" s="16"/>
      <c r="K68" s="17"/>
      <c r="L68" s="15"/>
    </row>
    <row r="69" spans="1:12" s="51" customFormat="1" ht="13.5" customHeight="1" x14ac:dyDescent="0.2">
      <c r="A69" s="96"/>
      <c r="B69" s="10"/>
      <c r="C69" s="10"/>
      <c r="D69" s="11"/>
      <c r="E69" s="12"/>
      <c r="F69" s="16"/>
      <c r="G69" s="16"/>
      <c r="H69" s="16"/>
      <c r="I69" s="16"/>
      <c r="J69" s="16"/>
      <c r="K69" s="17"/>
      <c r="L69" s="15"/>
    </row>
    <row r="70" spans="1:12" s="51" customFormat="1" ht="13.5" customHeight="1" x14ac:dyDescent="0.2">
      <c r="A70" s="96"/>
      <c r="B70" s="10"/>
      <c r="C70" s="10"/>
      <c r="D70" s="11"/>
      <c r="E70" s="12"/>
      <c r="F70" s="16"/>
      <c r="G70" s="16"/>
      <c r="H70" s="16"/>
      <c r="I70" s="16"/>
      <c r="J70" s="16"/>
      <c r="K70" s="17"/>
      <c r="L70" s="15"/>
    </row>
    <row r="71" spans="1:12" s="51" customFormat="1" ht="13.5" customHeight="1" x14ac:dyDescent="0.2">
      <c r="A71" s="96"/>
      <c r="B71" s="10"/>
      <c r="C71" s="10"/>
      <c r="D71" s="11"/>
      <c r="E71" s="12"/>
      <c r="F71" s="16"/>
      <c r="G71" s="16"/>
      <c r="H71" s="16"/>
      <c r="I71" s="16"/>
      <c r="J71" s="16"/>
      <c r="K71" s="17"/>
      <c r="L71" s="15"/>
    </row>
    <row r="72" spans="1:12" s="51" customFormat="1" ht="13.5" customHeight="1" x14ac:dyDescent="0.2">
      <c r="A72" s="96"/>
      <c r="B72" s="10"/>
      <c r="C72" s="10"/>
      <c r="D72" s="11"/>
      <c r="E72" s="12"/>
      <c r="F72" s="16"/>
      <c r="G72" s="16"/>
      <c r="H72" s="16"/>
      <c r="I72" s="16"/>
      <c r="J72" s="16"/>
      <c r="K72" s="17"/>
      <c r="L72" s="15"/>
    </row>
    <row r="73" spans="1:12" s="51" customFormat="1" ht="13.5" customHeight="1" x14ac:dyDescent="0.2">
      <c r="A73" s="96"/>
      <c r="B73" s="10"/>
      <c r="C73" s="10"/>
      <c r="D73" s="11"/>
      <c r="E73" s="12"/>
      <c r="F73" s="16"/>
      <c r="G73" s="16"/>
      <c r="H73" s="16"/>
      <c r="I73" s="16"/>
      <c r="J73" s="16"/>
      <c r="K73" s="17"/>
      <c r="L73" s="15"/>
    </row>
    <row r="74" spans="1:12" s="51" customFormat="1" ht="13.5" customHeight="1" x14ac:dyDescent="0.2">
      <c r="A74" s="96"/>
      <c r="B74" s="10"/>
      <c r="C74" s="10"/>
      <c r="D74" s="11"/>
      <c r="E74" s="12"/>
      <c r="F74" s="16"/>
      <c r="G74" s="16"/>
      <c r="H74" s="16"/>
      <c r="I74" s="16"/>
      <c r="J74" s="16"/>
      <c r="K74" s="17"/>
      <c r="L74" s="15"/>
    </row>
    <row r="75" spans="1:12" s="51" customFormat="1" ht="13.5" customHeight="1" x14ac:dyDescent="0.2">
      <c r="A75" s="96"/>
      <c r="B75" s="10"/>
      <c r="C75" s="10"/>
      <c r="D75" s="11"/>
      <c r="E75" s="12"/>
      <c r="F75" s="16"/>
      <c r="G75" s="16"/>
      <c r="H75" s="16"/>
      <c r="I75" s="16"/>
      <c r="J75" s="16"/>
      <c r="K75" s="17"/>
      <c r="L75" s="15"/>
    </row>
    <row r="76" spans="1:12" s="51" customFormat="1" ht="13.5" customHeight="1" x14ac:dyDescent="0.2">
      <c r="A76" s="96"/>
      <c r="B76" s="10"/>
      <c r="C76" s="10"/>
      <c r="D76" s="71"/>
      <c r="E76" s="12"/>
      <c r="F76" s="16"/>
      <c r="G76" s="16"/>
      <c r="H76" s="16"/>
      <c r="I76" s="16"/>
      <c r="J76" s="16"/>
      <c r="K76" s="17"/>
      <c r="L76" s="15"/>
    </row>
    <row r="77" spans="1:12" s="51" customFormat="1" ht="13.5" customHeight="1" x14ac:dyDescent="0.2">
      <c r="A77" s="96"/>
      <c r="B77" s="10"/>
      <c r="C77" s="10"/>
      <c r="D77" s="71"/>
      <c r="E77" s="12"/>
      <c r="F77" s="16"/>
      <c r="G77" s="16"/>
      <c r="H77" s="16"/>
      <c r="I77" s="16"/>
      <c r="J77" s="16"/>
      <c r="K77" s="17"/>
      <c r="L77" s="15"/>
    </row>
    <row r="78" spans="1:12" s="51" customFormat="1" ht="13.5" customHeight="1" x14ac:dyDescent="0.2">
      <c r="A78" s="97"/>
      <c r="B78" s="9"/>
      <c r="C78" s="9"/>
      <c r="D78" s="72"/>
      <c r="E78" s="73"/>
      <c r="F78" s="74"/>
      <c r="G78" s="74"/>
      <c r="H78" s="74"/>
      <c r="I78" s="74"/>
      <c r="J78" s="74"/>
      <c r="K78" s="19"/>
      <c r="L78" s="75"/>
    </row>
    <row r="79" spans="1:12" s="51" customFormat="1" ht="13.5" customHeight="1" x14ac:dyDescent="0.2">
      <c r="A79" s="97"/>
      <c r="B79" s="9"/>
      <c r="C79" s="9"/>
      <c r="D79" s="72"/>
      <c r="E79" s="73"/>
      <c r="F79" s="74"/>
      <c r="G79" s="74"/>
      <c r="H79" s="74"/>
      <c r="I79" s="74"/>
      <c r="J79" s="74"/>
      <c r="K79" s="19"/>
      <c r="L79" s="75"/>
    </row>
    <row r="80" spans="1:12" s="51" customFormat="1" ht="13.5" customHeight="1" x14ac:dyDescent="0.2">
      <c r="A80" s="97"/>
      <c r="B80" s="9"/>
      <c r="C80" s="9"/>
      <c r="D80" s="72"/>
      <c r="E80" s="73"/>
      <c r="F80" s="74"/>
      <c r="G80" s="74"/>
      <c r="H80" s="74"/>
      <c r="I80" s="74"/>
      <c r="J80" s="74"/>
      <c r="K80" s="19"/>
      <c r="L80" s="75"/>
    </row>
    <row r="81" spans="1:12" s="51" customFormat="1" ht="13.5" customHeight="1" x14ac:dyDescent="0.2">
      <c r="A81" s="97"/>
      <c r="B81" s="9"/>
      <c r="C81" s="9"/>
      <c r="D81" s="72"/>
      <c r="E81" s="73"/>
      <c r="F81" s="74"/>
      <c r="G81" s="74"/>
      <c r="H81" s="74"/>
      <c r="I81" s="74"/>
      <c r="J81" s="74"/>
      <c r="K81" s="19"/>
      <c r="L81" s="75"/>
    </row>
    <row r="82" spans="1:12" s="51" customFormat="1" ht="13.5" customHeight="1" x14ac:dyDescent="0.2">
      <c r="A82" s="97"/>
      <c r="B82" s="9"/>
      <c r="C82" s="9"/>
      <c r="D82" s="72"/>
      <c r="E82" s="73"/>
      <c r="F82" s="74"/>
      <c r="G82" s="74"/>
      <c r="H82" s="74"/>
      <c r="I82" s="74"/>
      <c r="J82" s="74"/>
      <c r="K82" s="19"/>
      <c r="L82" s="75"/>
    </row>
    <row r="83" spans="1:12" s="51" customFormat="1" ht="13.5" customHeight="1" x14ac:dyDescent="0.2">
      <c r="A83" s="97"/>
      <c r="B83" s="9"/>
      <c r="C83" s="9"/>
      <c r="D83" s="72"/>
      <c r="E83" s="73"/>
      <c r="F83" s="74"/>
      <c r="G83" s="74"/>
      <c r="H83" s="74"/>
      <c r="I83" s="74"/>
      <c r="J83" s="74"/>
      <c r="K83" s="19"/>
      <c r="L83" s="75"/>
    </row>
    <row r="84" spans="1:12" s="51" customFormat="1" ht="13.5" customHeight="1" x14ac:dyDescent="0.2">
      <c r="A84" s="97"/>
      <c r="B84" s="9"/>
      <c r="C84" s="9"/>
      <c r="D84" s="72"/>
      <c r="E84" s="73"/>
      <c r="F84" s="74"/>
      <c r="G84" s="74"/>
      <c r="H84" s="74"/>
      <c r="I84" s="74"/>
      <c r="J84" s="74"/>
      <c r="K84" s="19"/>
      <c r="L84" s="75"/>
    </row>
    <row r="85" spans="1:12" s="51" customFormat="1" ht="13.5" customHeight="1" x14ac:dyDescent="0.2">
      <c r="A85" s="97"/>
      <c r="B85" s="9"/>
      <c r="C85" s="9"/>
      <c r="D85" s="72"/>
      <c r="E85" s="73"/>
      <c r="F85" s="74"/>
      <c r="G85" s="74"/>
      <c r="H85" s="35"/>
      <c r="I85" s="35"/>
      <c r="J85" s="35"/>
      <c r="K85" s="20"/>
      <c r="L85" s="76"/>
    </row>
    <row r="86" spans="1:12" s="51" customFormat="1" ht="13.5" customHeight="1" x14ac:dyDescent="0.2">
      <c r="A86" s="98"/>
      <c r="B86" s="77"/>
      <c r="C86" s="77"/>
      <c r="D86" s="78"/>
      <c r="E86" s="34"/>
      <c r="F86" s="35"/>
      <c r="G86" s="35"/>
      <c r="H86" s="35"/>
      <c r="I86" s="35"/>
      <c r="J86" s="35"/>
      <c r="K86" s="20"/>
      <c r="L86" s="76"/>
    </row>
    <row r="87" spans="1:12" s="51" customFormat="1" ht="13.5" customHeight="1" x14ac:dyDescent="0.25">
      <c r="A87" s="92"/>
      <c r="B87" s="79"/>
      <c r="C87" s="80" t="s">
        <v>0</v>
      </c>
      <c r="D87" s="81"/>
      <c r="E87" s="79"/>
      <c r="F87" s="79"/>
      <c r="G87" s="82"/>
      <c r="H87" s="82"/>
      <c r="I87" s="82"/>
      <c r="J87" s="82"/>
      <c r="K87" s="82"/>
      <c r="L87" s="79"/>
    </row>
  </sheetData>
  <sortState ref="A12:J42">
    <sortCondition ref="A12:A42"/>
  </sortState>
  <mergeCells count="5">
    <mergeCell ref="A1:L1"/>
    <mergeCell ref="A2:L2"/>
    <mergeCell ref="D3:G3"/>
    <mergeCell ref="A5:L5"/>
    <mergeCell ref="A10:L10"/>
  </mergeCells>
  <pageMargins left="0.35" right="0.23622047244094491" top="0.23622047244094491" bottom="0.23622047244094491" header="0.23622047244094491" footer="0.23622047244094491"/>
  <pageSetup paperSize="9" scale="63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žákyně 51-99</vt:lpstr>
      <vt:lpstr>ml. žáci 100-149</vt:lpstr>
      <vt:lpstr>st. žáci 200-299</vt:lpstr>
      <vt:lpstr>kadetky 150-199</vt:lpstr>
      <vt:lpstr>kadeti 400-499</vt:lpstr>
      <vt:lpstr>junioři 300-399</vt:lpstr>
      <vt:lpstr>ženy + juniorky 1-50</vt:lpstr>
      <vt:lpstr>'kadetky 150-199'!Print_Area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worisek</dc:creator>
  <cp:lastModifiedBy>Simona</cp:lastModifiedBy>
  <cp:lastPrinted>2019-09-07T10:44:33Z</cp:lastPrinted>
  <dcterms:created xsi:type="dcterms:W3CDTF">2010-11-06T09:01:41Z</dcterms:created>
  <dcterms:modified xsi:type="dcterms:W3CDTF">2019-09-08T19:20:26Z</dcterms:modified>
</cp:coreProperties>
</file>